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7-SECTOR PÚBLICO PROVINCIAL\drive-download-20260317T140841Z-3-001\"/>
    </mc:Choice>
  </mc:AlternateContent>
  <bookViews>
    <workbookView xWindow="0" yWindow="0" windowWidth="24000" windowHeight="9630"/>
  </bookViews>
  <sheets>
    <sheet name="7-2-2-2" sheetId="1" r:id="rId1"/>
  </sheets>
  <definedNames>
    <definedName name="_xlnm.Print_Area" localSheetId="0">'7-2-2-2'!$A$1:$V$13</definedName>
    <definedName name="_xlnm.Print_Titles" localSheetId="0">'7-2-2-2'!$B:$B,'7-2-2-2'!$1:$5</definedName>
  </definedNames>
  <calcPr calcId="162913"/>
  <extLst>
    <ext uri="GoogleSheetsCustomDataVersion2">
      <go:sheetsCustomData xmlns:go="http://customooxmlschemas.google.com/" r:id="rId5" roundtripDataChecksum="FX2ExFxNMHefHOHk1IH1uypnEHx9a+53n5AacgBS1HE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<sst xmlns="http://schemas.openxmlformats.org/spreadsheetml/2006/main" count="30" uniqueCount="12">
  <si>
    <t>7.2.2.2_Recaudación tributaria Nacional y de Salta por Recursos de la Seguridad Social, según jurisdicción política. Provincia de Salta. Años 2015-2024</t>
  </si>
  <si>
    <t>Jurisdicción</t>
  </si>
  <si>
    <t>Total Nacional</t>
  </si>
  <si>
    <t>Salta</t>
  </si>
  <si>
    <t>Total</t>
  </si>
  <si>
    <t>Aportes</t>
  </si>
  <si>
    <t>Contribuciones</t>
  </si>
  <si>
    <t>Monotributo seg. social</t>
  </si>
  <si>
    <t>Obras Sociales</t>
  </si>
  <si>
    <t>A.R.T</t>
  </si>
  <si>
    <t>Seguro de Vida Colectivo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</si>
  <si>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Administración Federal de Ingresos Públicos.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</si>
</sst>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3" fontId="1" fillId="2" borderId="10" xfId="0" applyNumberFormat="1" applyFont="1" applyFill="1" applyBorder="1" applyAlignment="1">
      <alignment vertic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tabSelected="1" zoomScaleNormal="100" workbookViewId="0">
      <selection activeCell="B2" sqref="B2"/>
    </sheetView>
  </sheetViews>
  <sheetFormatPr baseColWidth="10" defaultColWidth="12.625" defaultRowHeight="15" customHeight="1" x14ac:dyDescent="0.2"/>
  <cols>
    <col min="1" max="1" width="0.625" customWidth="1"/>
    <col min="2" max="2" width="39.125" customWidth="1"/>
    <col min="3" max="27" width="11.625" customWidth="1"/>
  </cols>
  <sheetData>
    <row r="1" spans="1:27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71.25" customHeight="1" x14ac:dyDescent="0.2">
      <c r="A2" s="2"/>
      <c r="B2" s="18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  <c r="AA3" s="1"/>
    </row>
    <row r="4" spans="1:27" ht="15" customHeight="1" x14ac:dyDescent="0.2">
      <c r="A4" s="4"/>
      <c r="B4" s="21" t="s">
        <v>1</v>
      </c>
      <c r="C4" s="19">
        <v>2015</v>
      </c>
      <c r="D4" s="20"/>
      <c r="E4" s="19">
        <v>2016</v>
      </c>
      <c r="F4" s="20"/>
      <c r="G4" s="19">
        <v>2017</v>
      </c>
      <c r="H4" s="20"/>
      <c r="I4" s="19">
        <v>2018</v>
      </c>
      <c r="J4" s="20"/>
      <c r="K4" s="19">
        <v>2019</v>
      </c>
      <c r="L4" s="20"/>
      <c r="M4" s="19">
        <v>2020</v>
      </c>
      <c r="N4" s="20"/>
      <c r="O4" s="19">
        <v>2021</v>
      </c>
      <c r="P4" s="20"/>
      <c r="Q4" s="19">
        <v>2022</v>
      </c>
      <c r="R4" s="20"/>
      <c r="S4" s="19">
        <v>2023</v>
      </c>
      <c r="T4" s="20"/>
      <c r="U4" s="19">
        <v>2024</v>
      </c>
      <c r="V4" s="20"/>
      <c r="W4" s="5"/>
      <c r="X4" s="1"/>
      <c r="Y4" s="1"/>
      <c r="Z4" s="1"/>
      <c r="AA4" s="1"/>
    </row>
    <row r="5" spans="1:27" ht="15" customHeight="1" x14ac:dyDescent="0.2">
      <c r="A5" s="4"/>
      <c r="B5" s="22"/>
      <c r="C5" s="6" t="s">
        <v>2</v>
      </c>
      <c r="D5" s="6" t="s">
        <v>3</v>
      </c>
      <c r="E5" s="6" t="s">
        <v>2</v>
      </c>
      <c r="F5" s="6" t="s">
        <v>3</v>
      </c>
      <c r="G5" s="6" t="s">
        <v>2</v>
      </c>
      <c r="H5" s="6" t="s">
        <v>3</v>
      </c>
      <c r="I5" s="6" t="s">
        <v>2</v>
      </c>
      <c r="J5" s="6" t="s">
        <v>3</v>
      </c>
      <c r="K5" s="6" t="s">
        <v>2</v>
      </c>
      <c r="L5" s="6" t="s">
        <v>3</v>
      </c>
      <c r="M5" s="6" t="s">
        <v>2</v>
      </c>
      <c r="N5" s="6" t="s">
        <v>3</v>
      </c>
      <c r="O5" s="6" t="s">
        <v>2</v>
      </c>
      <c r="P5" s="6" t="s">
        <v>3</v>
      </c>
      <c r="Q5" s="6" t="s">
        <v>2</v>
      </c>
      <c r="R5" s="6" t="s">
        <v>3</v>
      </c>
      <c r="S5" s="6" t="s">
        <v>2</v>
      </c>
      <c r="T5" s="6" t="s">
        <v>3</v>
      </c>
      <c r="U5" s="6" t="s">
        <v>2</v>
      </c>
      <c r="V5" s="6" t="s">
        <v>3</v>
      </c>
      <c r="W5" s="5"/>
      <c r="X5" s="1"/>
      <c r="Y5" s="1"/>
      <c r="Z5" s="1"/>
      <c r="AA5" s="1"/>
    </row>
    <row r="6" spans="1:27" ht="15" customHeight="1" x14ac:dyDescent="0.2">
      <c r="A6" s="7"/>
      <c r="B6" s="8" t="s">
        <v>4</v>
      </c>
      <c r="C6" s="9">
        <f t="shared" ref="C6:H6" si="0">SUM(C7:C12)</f>
        <v>544493</v>
      </c>
      <c r="D6" s="9">
        <f t="shared" si="0"/>
        <v>8232</v>
      </c>
      <c r="E6" s="9">
        <f t="shared" si="0"/>
        <v>723954</v>
      </c>
      <c r="F6" s="9">
        <f t="shared" si="0"/>
        <v>9996</v>
      </c>
      <c r="G6" s="9">
        <f t="shared" si="0"/>
        <v>946601</v>
      </c>
      <c r="H6" s="9">
        <f t="shared" si="0"/>
        <v>13646</v>
      </c>
      <c r="I6" s="9">
        <v>1178447</v>
      </c>
      <c r="J6" s="9">
        <v>16643</v>
      </c>
      <c r="K6" s="10">
        <v>1586695</v>
      </c>
      <c r="L6" s="10">
        <v>23355</v>
      </c>
      <c r="M6" s="10">
        <v>2031207</v>
      </c>
      <c r="N6" s="10">
        <v>30723</v>
      </c>
      <c r="O6" s="10">
        <v>3099663</v>
      </c>
      <c r="P6" s="10">
        <v>47285</v>
      </c>
      <c r="Q6" s="10">
        <v>5535372</v>
      </c>
      <c r="R6" s="10">
        <v>101510</v>
      </c>
      <c r="S6" s="10">
        <v>12438673</v>
      </c>
      <c r="T6" s="10">
        <v>229446</v>
      </c>
      <c r="U6" s="10">
        <v>38353924</v>
      </c>
      <c r="V6" s="10">
        <v>660711</v>
      </c>
      <c r="W6" s="7"/>
      <c r="X6" s="7"/>
      <c r="Y6" s="7"/>
      <c r="Z6" s="7"/>
      <c r="AA6" s="7"/>
    </row>
    <row r="7" spans="1:27" ht="15" customHeight="1" x14ac:dyDescent="0.2">
      <c r="A7" s="1"/>
      <c r="B7" s="11" t="s">
        <v>5</v>
      </c>
      <c r="C7" s="12">
        <v>161263</v>
      </c>
      <c r="D7" s="12">
        <v>1540</v>
      </c>
      <c r="E7" s="12">
        <v>212743</v>
      </c>
      <c r="F7" s="12">
        <v>2092</v>
      </c>
      <c r="G7" s="12">
        <v>279186</v>
      </c>
      <c r="H7" s="12">
        <v>2838</v>
      </c>
      <c r="I7" s="12">
        <v>352350</v>
      </c>
      <c r="J7" s="12">
        <v>3654</v>
      </c>
      <c r="K7" s="12">
        <v>472511</v>
      </c>
      <c r="L7" s="12">
        <v>4701</v>
      </c>
      <c r="M7" s="12">
        <v>608227</v>
      </c>
      <c r="N7" s="12">
        <v>5866</v>
      </c>
      <c r="O7" s="12">
        <v>932106</v>
      </c>
      <c r="P7" s="12">
        <v>9075</v>
      </c>
      <c r="Q7" s="12">
        <v>1653851</v>
      </c>
      <c r="R7" s="12">
        <v>16664</v>
      </c>
      <c r="S7" s="12">
        <v>3639485</v>
      </c>
      <c r="T7" s="12">
        <v>42949</v>
      </c>
      <c r="U7" s="12">
        <v>10862131</v>
      </c>
      <c r="V7" s="12">
        <v>138995</v>
      </c>
      <c r="W7" s="1"/>
      <c r="X7" s="1"/>
      <c r="Y7" s="1"/>
      <c r="Z7" s="1"/>
      <c r="AA7" s="1"/>
    </row>
    <row r="8" spans="1:27" ht="15" customHeight="1" x14ac:dyDescent="0.2">
      <c r="A8" s="1"/>
      <c r="B8" s="11" t="s">
        <v>6</v>
      </c>
      <c r="C8" s="12">
        <v>242283</v>
      </c>
      <c r="D8" s="12">
        <v>5155</v>
      </c>
      <c r="E8" s="12">
        <v>324235</v>
      </c>
      <c r="F8" s="12">
        <v>5855</v>
      </c>
      <c r="G8" s="12">
        <v>424268</v>
      </c>
      <c r="H8" s="12">
        <v>8085</v>
      </c>
      <c r="I8" s="12">
        <v>526705</v>
      </c>
      <c r="J8" s="12">
        <v>9518</v>
      </c>
      <c r="K8" s="12">
        <v>705021</v>
      </c>
      <c r="L8" s="12">
        <v>12971</v>
      </c>
      <c r="M8" s="12">
        <v>877362</v>
      </c>
      <c r="N8" s="12">
        <v>18699</v>
      </c>
      <c r="O8" s="12">
        <v>1375966</v>
      </c>
      <c r="P8" s="12">
        <v>29168</v>
      </c>
      <c r="Q8" s="12">
        <v>2506488</v>
      </c>
      <c r="R8" s="12">
        <v>69160</v>
      </c>
      <c r="S8" s="12">
        <v>5713334</v>
      </c>
      <c r="T8" s="12">
        <v>146285</v>
      </c>
      <c r="U8" s="12">
        <v>17928264</v>
      </c>
      <c r="V8" s="12">
        <v>385218</v>
      </c>
      <c r="W8" s="1"/>
      <c r="X8" s="1"/>
      <c r="Y8" s="1"/>
      <c r="Z8" s="1"/>
      <c r="AA8" s="1"/>
    </row>
    <row r="9" spans="1:27" ht="15" customHeight="1" x14ac:dyDescent="0.2">
      <c r="A9" s="1"/>
      <c r="B9" s="11" t="s">
        <v>7</v>
      </c>
      <c r="C9" s="12">
        <v>11090</v>
      </c>
      <c r="D9" s="12">
        <v>171</v>
      </c>
      <c r="E9" s="12">
        <v>14040</v>
      </c>
      <c r="F9" s="12">
        <v>215</v>
      </c>
      <c r="G9" s="12">
        <v>20093</v>
      </c>
      <c r="H9" s="12">
        <v>310</v>
      </c>
      <c r="I9" s="12">
        <v>26388</v>
      </c>
      <c r="J9" s="12">
        <v>404</v>
      </c>
      <c r="K9" s="12">
        <v>35012</v>
      </c>
      <c r="L9" s="12">
        <v>533</v>
      </c>
      <c r="M9" s="12">
        <v>52018</v>
      </c>
      <c r="N9" s="12">
        <v>800</v>
      </c>
      <c r="O9" s="12">
        <v>66016</v>
      </c>
      <c r="P9" s="12">
        <v>988</v>
      </c>
      <c r="Q9" s="12">
        <v>104007</v>
      </c>
      <c r="R9" s="12">
        <v>1579</v>
      </c>
      <c r="S9" s="12">
        <v>211945</v>
      </c>
      <c r="T9" s="12">
        <v>3365</v>
      </c>
      <c r="U9" s="12">
        <v>610537</v>
      </c>
      <c r="V9" s="12">
        <v>9720</v>
      </c>
      <c r="W9" s="1"/>
      <c r="X9" s="1"/>
      <c r="Y9" s="1"/>
      <c r="Z9" s="1"/>
      <c r="AA9" s="1"/>
    </row>
    <row r="10" spans="1:27" ht="15" customHeight="1" x14ac:dyDescent="0.2">
      <c r="A10" s="1"/>
      <c r="B10" s="11" t="s">
        <v>8</v>
      </c>
      <c r="C10" s="12">
        <v>81753</v>
      </c>
      <c r="D10" s="12">
        <v>748</v>
      </c>
      <c r="E10" s="12">
        <v>108666</v>
      </c>
      <c r="F10" s="12">
        <v>1014</v>
      </c>
      <c r="G10" s="12">
        <v>142003</v>
      </c>
      <c r="H10" s="12">
        <v>1366</v>
      </c>
      <c r="I10" s="12">
        <v>179284</v>
      </c>
      <c r="J10" s="12">
        <v>1747</v>
      </c>
      <c r="K10" s="12">
        <v>249650</v>
      </c>
      <c r="L10" s="12">
        <v>2359</v>
      </c>
      <c r="M10" s="12">
        <v>336566</v>
      </c>
      <c r="N10" s="12">
        <v>3117</v>
      </c>
      <c r="O10" s="12">
        <v>497951</v>
      </c>
      <c r="P10" s="12">
        <v>4683</v>
      </c>
      <c r="Q10" s="12">
        <v>877071</v>
      </c>
      <c r="R10" s="12">
        <v>8637</v>
      </c>
      <c r="S10" s="12">
        <v>1980750</v>
      </c>
      <c r="T10" s="12">
        <v>22075</v>
      </c>
      <c r="U10" s="12">
        <v>6156758</v>
      </c>
      <c r="V10" s="12">
        <v>74735</v>
      </c>
      <c r="W10" s="1"/>
      <c r="X10" s="1"/>
      <c r="Y10" s="1"/>
      <c r="Z10" s="1"/>
      <c r="AA10" s="1"/>
    </row>
    <row r="11" spans="1:27" ht="15" customHeight="1" x14ac:dyDescent="0.2">
      <c r="A11" s="1"/>
      <c r="B11" s="11" t="s">
        <v>9</v>
      </c>
      <c r="C11" s="12">
        <v>47775</v>
      </c>
      <c r="D11" s="12">
        <v>615</v>
      </c>
      <c r="E11" s="12">
        <v>63811</v>
      </c>
      <c r="F11" s="12">
        <v>815</v>
      </c>
      <c r="G11" s="12">
        <v>80368</v>
      </c>
      <c r="H11" s="12">
        <v>1040</v>
      </c>
      <c r="I11" s="12">
        <v>92857</v>
      </c>
      <c r="J11" s="12">
        <v>1310</v>
      </c>
      <c r="K11" s="12">
        <v>123442</v>
      </c>
      <c r="L11" s="12">
        <v>1779</v>
      </c>
      <c r="M11" s="12">
        <v>155691</v>
      </c>
      <c r="N11" s="12">
        <v>2228</v>
      </c>
      <c r="O11" s="12">
        <v>225805</v>
      </c>
      <c r="P11" s="12">
        <v>3351</v>
      </c>
      <c r="Q11" s="12">
        <v>391043</v>
      </c>
      <c r="R11" s="12">
        <v>5436</v>
      </c>
      <c r="S11" s="12">
        <v>887411</v>
      </c>
      <c r="T11" s="12">
        <v>14701</v>
      </c>
      <c r="U11" s="12">
        <v>2783395</v>
      </c>
      <c r="V11" s="12">
        <v>51875</v>
      </c>
      <c r="W11" s="1"/>
      <c r="X11" s="1"/>
      <c r="Y11" s="1"/>
      <c r="Z11" s="1"/>
      <c r="AA11" s="1"/>
    </row>
    <row r="12" spans="1:27" ht="15" customHeight="1" x14ac:dyDescent="0.2">
      <c r="A12" s="1"/>
      <c r="B12" s="13" t="s">
        <v>10</v>
      </c>
      <c r="C12" s="14">
        <v>329</v>
      </c>
      <c r="D12" s="14">
        <v>3</v>
      </c>
      <c r="E12" s="14">
        <v>459</v>
      </c>
      <c r="F12" s="14">
        <v>5</v>
      </c>
      <c r="G12" s="14">
        <v>683</v>
      </c>
      <c r="H12" s="14">
        <v>7</v>
      </c>
      <c r="I12" s="14">
        <v>862</v>
      </c>
      <c r="J12" s="14">
        <v>9</v>
      </c>
      <c r="K12" s="14">
        <v>1059</v>
      </c>
      <c r="L12" s="14">
        <v>11</v>
      </c>
      <c r="M12" s="14">
        <v>1343</v>
      </c>
      <c r="N12" s="14">
        <v>14</v>
      </c>
      <c r="O12" s="14">
        <v>1819</v>
      </c>
      <c r="P12" s="14">
        <v>20</v>
      </c>
      <c r="Q12" s="14">
        <v>2911</v>
      </c>
      <c r="R12" s="14">
        <v>33</v>
      </c>
      <c r="S12" s="14">
        <v>5748</v>
      </c>
      <c r="T12" s="14">
        <v>71</v>
      </c>
      <c r="U12" s="14">
        <v>12839</v>
      </c>
      <c r="V12" s="14">
        <v>168</v>
      </c>
      <c r="W12" s="1"/>
      <c r="X12" s="1"/>
      <c r="Y12" s="1"/>
      <c r="Z12" s="1"/>
      <c r="AA12" s="1"/>
    </row>
    <row r="13" spans="1:27" ht="12.75" customHeight="1" x14ac:dyDescent="0.2">
      <c r="A13" s="1"/>
      <c r="B13" s="15" t="s">
        <v>11</v>
      </c>
      <c r="C13" s="1"/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 customHeight="1" x14ac:dyDescent="0.2">
      <c r="A15" s="1"/>
      <c r="B15" s="1"/>
      <c r="C15" s="1"/>
      <c r="D15" s="1"/>
      <c r="E15" s="1"/>
      <c r="F15" s="1"/>
      <c r="G15" s="1"/>
      <c r="H15" s="1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11">
    <mergeCell ref="B4:B5"/>
    <mergeCell ref="C4:D4"/>
    <mergeCell ref="E4:F4"/>
    <mergeCell ref="G4:H4"/>
    <mergeCell ref="I4:J4"/>
    <mergeCell ref="O4:P4"/>
    <mergeCell ref="Q4:R4"/>
    <mergeCell ref="S4:T4"/>
    <mergeCell ref="U4:V4"/>
    <mergeCell ref="K4:L4"/>
    <mergeCell ref="M4:N4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90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colBreaks count="2" manualBreakCount="2">
    <brk id="10" max="12" man="1"/>
    <brk id="16" max="12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7-2-2-2</vt:lpstr>
      <vt:lpstr>'7-2-2-2'!Área_de_impresión</vt:lpstr>
      <vt:lpstr>'7-2-2-2'!Títulos_a_imprimir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2026-03-17T14:28:26Z</cp:lastPrinted>
  <dcterms:created xsi:type="dcterms:W3CDTF">2012-10-15T13:42:27Z</dcterms:created>
  <dcterms:modified xsi:type="dcterms:W3CDTF">2026-03-17T16:35:27Z</dcterms:modified>
</cp:coreProperties>
</file>