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7-SECTOR PÚBLICO PROVINCIAL\drive-download-20260317T140841Z-3-001\"/>
    </mc:Choice>
  </mc:AlternateContent>
  <bookViews>
    <workbookView xWindow="0" yWindow="0" windowWidth="24000" windowHeight="9630"/>
  </bookViews>
  <sheets>
    <sheet name="7-1-1-2" sheetId="1" r:id="rId1"/>
  </sheets>
  <definedNames>
    <definedName name="_xlnm.Print_Area" localSheetId="0">'7-1-1-2'!$A$1:$T$15</definedName>
    <definedName name="_xlnm.Print_Titles" localSheetId="0">'7-1-1-2'!$A:$B,'7-1-1-2'!$1:$5</definedName>
  </definedNames>
  <calcPr calcId="162913"/>
  <extLst>
    <ext uri="GoogleSheetsCustomDataVersion2">
      <go:sheetsCustomData xmlns:go="http://customooxmlschemas.google.com/" r:id="rId5" roundtripDataChecksum="vhgd0AioJWkHK+JjTlJZqOH6zQOAvRQZRWERpUsydEU="/>
    </ext>
  </extLst>
</workbook>
</file>

<file path=xl/calcChain.xml><?xml version="1.0" encoding="utf-8"?>
<calcChain xmlns="http://schemas.openxmlformats.org/spreadsheetml/2006/main">
  <c r="S6" i="1" l="1"/>
  <c r="T11" i="1" s="1"/>
  <c r="Q6" i="1"/>
  <c r="R8" i="1" s="1"/>
  <c r="O6" i="1"/>
  <c r="P9" i="1" s="1"/>
  <c r="M6" i="1"/>
  <c r="N10" i="1" s="1"/>
  <c r="K6" i="1"/>
  <c r="L11" i="1" s="1"/>
  <c r="I6" i="1"/>
  <c r="J8" i="1" s="1"/>
  <c r="G6" i="1"/>
  <c r="H9" i="1" s="1"/>
  <c r="E6" i="1"/>
  <c r="F10" i="1" s="1"/>
  <c r="C6" i="1"/>
  <c r="D11" i="1" s="1"/>
  <c r="R7" i="1" l="1"/>
  <c r="N8" i="1"/>
  <c r="P10" i="1"/>
  <c r="N11" i="1"/>
  <c r="N9" i="1"/>
  <c r="N6" i="1" s="1"/>
  <c r="J7" i="1"/>
  <c r="F8" i="1"/>
  <c r="F9" i="1"/>
  <c r="H10" i="1"/>
  <c r="F11" i="1"/>
  <c r="N7" i="1"/>
  <c r="L8" i="1"/>
  <c r="J9" i="1"/>
  <c r="J10" i="1"/>
  <c r="J11" i="1"/>
  <c r="F7" i="1"/>
  <c r="D8" i="1"/>
  <c r="T8" i="1"/>
  <c r="R9" i="1"/>
  <c r="R10" i="1"/>
  <c r="R11" i="1"/>
  <c r="P7" i="1"/>
  <c r="H7" i="1"/>
  <c r="D9" i="1"/>
  <c r="L9" i="1"/>
  <c r="T9" i="1"/>
  <c r="H11" i="1"/>
  <c r="P11" i="1"/>
  <c r="H8" i="1"/>
  <c r="P8" i="1"/>
  <c r="D10" i="1"/>
  <c r="L10" i="1"/>
  <c r="T10" i="1"/>
  <c r="D7" i="1"/>
  <c r="L7" i="1"/>
  <c r="T7" i="1"/>
  <c r="R6" i="1" l="1"/>
  <c r="J6" i="1"/>
  <c r="F6" i="1"/>
  <c r="H6" i="1"/>
  <c r="T6" i="1"/>
  <c r="L6" i="1"/>
  <c r="D6" i="1"/>
  <c r="P6" i="1"/>
</calcChain>
</file>

<file path=xl/sharedStrings.xml><?xml version="1.0" encoding="utf-8"?>
<sst xmlns="http://schemas.openxmlformats.org/spreadsheetml/2006/main" count="32" uniqueCount="16">
  <si>
    <t>7.1.1.2_ Erogaciones en Organismos Descentralizados. Distribución porcentual según finalidad. Provincia de Salta. Años 2017-2025</t>
  </si>
  <si>
    <t xml:space="preserve">              </t>
  </si>
  <si>
    <t>Finalidad de la erogación</t>
  </si>
  <si>
    <t>2025(*)</t>
  </si>
  <si>
    <t>Erogaciones en pesos</t>
  </si>
  <si>
    <t>%</t>
  </si>
  <si>
    <t>Total</t>
  </si>
  <si>
    <t>Administración Gubernamental</t>
  </si>
  <si>
    <t>Servicios de Seguridad</t>
  </si>
  <si>
    <t>Servicios Sociales</t>
  </si>
  <si>
    <t>Servicios Económicos</t>
  </si>
  <si>
    <t>Deuda Pública</t>
  </si>
  <si>
    <r>
      <rPr>
        <b/>
        <sz val="9"/>
        <color theme="1"/>
        <rFont val="Arial"/>
      </rPr>
      <t>Notas</t>
    </r>
    <r>
      <rPr>
        <sz val="9"/>
        <color theme="1"/>
        <rFont val="Arial"/>
      </rPr>
      <t>:</t>
    </r>
  </si>
  <si>
    <t>1- (*) Datos al 30/06/2025</t>
  </si>
  <si>
    <t xml:space="preserve">2- Los datos corresponden a la ejecución acumulada al 31/12 de cada año. 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</si>
  <si>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Secretaría de Finanzas. Oficina Provincial de Presupuesto. Ejecución Presupuestaria.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</si>
</sst>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;[Red]#,##0.0"/>
    <numFmt numFmtId="165" formatCode="0.0%"/>
    <numFmt numFmtId="166" formatCode="#,##0.0"/>
    <numFmt numFmtId="167" formatCode="#,##0;[Red]#,##0"/>
  </numFmts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center"/>
    </xf>
    <xf numFmtId="164" fontId="1" fillId="2" borderId="7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9" fontId="1" fillId="2" borderId="7" xfId="0" applyNumberFormat="1" applyFont="1" applyFill="1" applyBorder="1" applyAlignment="1">
      <alignment horizontal="right" vertical="center"/>
    </xf>
    <xf numFmtId="166" fontId="1" fillId="2" borderId="7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/>
    <xf numFmtId="167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zoomScaleNormal="100" workbookViewId="0">
      <selection activeCell="E15" sqref="E15"/>
    </sheetView>
  </sheetViews>
  <sheetFormatPr baseColWidth="10" defaultColWidth="12.5703125" defaultRowHeight="15" customHeight="1" x14ac:dyDescent="0.2"/>
  <cols>
    <col min="1" max="1" width="0.5703125" customWidth="1"/>
    <col min="2" max="2" width="40.7109375" customWidth="1"/>
    <col min="3" max="3" width="21.7109375" customWidth="1"/>
    <col min="4" max="4" width="7" customWidth="1"/>
    <col min="5" max="5" width="21.7109375" customWidth="1"/>
    <col min="6" max="6" width="7" customWidth="1"/>
    <col min="7" max="7" width="21.7109375" customWidth="1"/>
    <col min="8" max="8" width="5.42578125" customWidth="1"/>
    <col min="9" max="9" width="21.7109375" customWidth="1"/>
    <col min="10" max="10" width="7" customWidth="1"/>
    <col min="11" max="11" width="21.7109375" customWidth="1"/>
    <col min="12" max="12" width="7" customWidth="1"/>
    <col min="13" max="13" width="21.7109375" customWidth="1"/>
    <col min="14" max="14" width="7" customWidth="1"/>
    <col min="15" max="15" width="21.7109375" customWidth="1"/>
    <col min="16" max="16" width="7" customWidth="1"/>
    <col min="17" max="17" width="21.7109375" customWidth="1"/>
    <col min="18" max="18" width="7" customWidth="1"/>
    <col min="19" max="19" width="21.7109375" customWidth="1"/>
    <col min="20" max="20" width="7" customWidth="1"/>
    <col min="21" max="26" width="10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.75" customHeight="1" x14ac:dyDescent="0.2">
      <c r="A2" s="2"/>
      <c r="B2" s="22" t="s">
        <v>0</v>
      </c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1"/>
      <c r="B3" s="4" t="s">
        <v>1</v>
      </c>
      <c r="C3" s="4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26" t="s">
        <v>2</v>
      </c>
      <c r="C4" s="24">
        <v>2017</v>
      </c>
      <c r="D4" s="25"/>
      <c r="E4" s="24">
        <v>2018</v>
      </c>
      <c r="F4" s="25"/>
      <c r="G4" s="24">
        <v>2019</v>
      </c>
      <c r="H4" s="25"/>
      <c r="I4" s="24">
        <v>2020</v>
      </c>
      <c r="J4" s="25"/>
      <c r="K4" s="24">
        <v>2021</v>
      </c>
      <c r="L4" s="25"/>
      <c r="M4" s="24">
        <v>2022</v>
      </c>
      <c r="N4" s="25"/>
      <c r="O4" s="24">
        <v>2023</v>
      </c>
      <c r="P4" s="25"/>
      <c r="Q4" s="24">
        <v>2024</v>
      </c>
      <c r="R4" s="25"/>
      <c r="S4" s="24" t="s">
        <v>3</v>
      </c>
      <c r="T4" s="25"/>
      <c r="U4" s="1"/>
      <c r="V4" s="1"/>
      <c r="W4" s="1"/>
      <c r="X4" s="1"/>
      <c r="Y4" s="1"/>
      <c r="Z4" s="1"/>
    </row>
    <row r="5" spans="1:26" ht="15" customHeight="1" x14ac:dyDescent="0.2">
      <c r="A5" s="1"/>
      <c r="B5" s="27"/>
      <c r="C5" s="5" t="s">
        <v>4</v>
      </c>
      <c r="D5" s="5" t="s">
        <v>5</v>
      </c>
      <c r="E5" s="5" t="s">
        <v>4</v>
      </c>
      <c r="F5" s="5" t="s">
        <v>5</v>
      </c>
      <c r="G5" s="5" t="s">
        <v>4</v>
      </c>
      <c r="H5" s="5" t="s">
        <v>5</v>
      </c>
      <c r="I5" s="5" t="s">
        <v>4</v>
      </c>
      <c r="J5" s="5" t="s">
        <v>5</v>
      </c>
      <c r="K5" s="5" t="s">
        <v>4</v>
      </c>
      <c r="L5" s="5" t="s">
        <v>5</v>
      </c>
      <c r="M5" s="5" t="s">
        <v>4</v>
      </c>
      <c r="N5" s="5" t="s">
        <v>5</v>
      </c>
      <c r="O5" s="5" t="s">
        <v>4</v>
      </c>
      <c r="P5" s="5" t="s">
        <v>5</v>
      </c>
      <c r="Q5" s="5" t="s">
        <v>4</v>
      </c>
      <c r="R5" s="5" t="s">
        <v>5</v>
      </c>
      <c r="S5" s="5" t="s">
        <v>4</v>
      </c>
      <c r="T5" s="5" t="s">
        <v>5</v>
      </c>
      <c r="U5" s="1"/>
      <c r="V5" s="1"/>
      <c r="W5" s="1"/>
      <c r="X5" s="1"/>
      <c r="Y5" s="1"/>
      <c r="Z5" s="1"/>
    </row>
    <row r="6" spans="1:26" ht="18.75" customHeight="1" x14ac:dyDescent="0.2">
      <c r="A6" s="1"/>
      <c r="B6" s="3" t="s">
        <v>6</v>
      </c>
      <c r="C6" s="6">
        <f t="shared" ref="C6:T6" si="0">SUM(C7:C11)</f>
        <v>3145967988.7800002</v>
      </c>
      <c r="D6" s="7">
        <f t="shared" si="0"/>
        <v>0.99999999999999989</v>
      </c>
      <c r="E6" s="6">
        <f t="shared" si="0"/>
        <v>2191665809.4000001</v>
      </c>
      <c r="F6" s="7">
        <f t="shared" si="0"/>
        <v>1</v>
      </c>
      <c r="G6" s="6">
        <f t="shared" si="0"/>
        <v>3021569563.8700004</v>
      </c>
      <c r="H6" s="8">
        <f t="shared" si="0"/>
        <v>0.99999999999999989</v>
      </c>
      <c r="I6" s="6">
        <f t="shared" si="0"/>
        <v>3056641366.6100001</v>
      </c>
      <c r="J6" s="7">
        <f t="shared" si="0"/>
        <v>0.99999999999999989</v>
      </c>
      <c r="K6" s="6">
        <f t="shared" si="0"/>
        <v>5249455370.7699995</v>
      </c>
      <c r="L6" s="7">
        <f t="shared" si="0"/>
        <v>1</v>
      </c>
      <c r="M6" s="6">
        <f t="shared" si="0"/>
        <v>15947489970.950001</v>
      </c>
      <c r="N6" s="7">
        <f t="shared" si="0"/>
        <v>0.99999999999999989</v>
      </c>
      <c r="O6" s="9">
        <f t="shared" si="0"/>
        <v>42349827979.949997</v>
      </c>
      <c r="P6" s="7">
        <f t="shared" si="0"/>
        <v>1</v>
      </c>
      <c r="Q6" s="6">
        <f t="shared" si="0"/>
        <v>68817100425.080002</v>
      </c>
      <c r="R6" s="7">
        <f t="shared" si="0"/>
        <v>0.99999999999999989</v>
      </c>
      <c r="S6" s="6">
        <f t="shared" si="0"/>
        <v>38808828524.469994</v>
      </c>
      <c r="T6" s="7">
        <f t="shared" si="0"/>
        <v>1.0000000000000002</v>
      </c>
      <c r="U6" s="1"/>
      <c r="V6" s="1"/>
      <c r="W6" s="1"/>
      <c r="X6" s="1"/>
      <c r="Y6" s="1"/>
      <c r="Z6" s="1"/>
    </row>
    <row r="7" spans="1:26" ht="15" customHeight="1" x14ac:dyDescent="0.2">
      <c r="A7" s="1"/>
      <c r="B7" s="2" t="s">
        <v>7</v>
      </c>
      <c r="C7" s="10">
        <v>0</v>
      </c>
      <c r="D7" s="11">
        <f t="shared" ref="D7:D11" si="1">C7/$C$6</f>
        <v>0</v>
      </c>
      <c r="E7" s="10">
        <v>0</v>
      </c>
      <c r="F7" s="11">
        <f t="shared" ref="F7:F11" si="2">E7/$E$6</f>
        <v>0</v>
      </c>
      <c r="G7" s="10">
        <v>0</v>
      </c>
      <c r="H7" s="12">
        <f t="shared" ref="H7:H11" si="3">G7/$G$6</f>
        <v>0</v>
      </c>
      <c r="I7" s="10">
        <v>0</v>
      </c>
      <c r="J7" s="11">
        <f t="shared" ref="J7:J11" si="4">I7/$I$6</f>
        <v>0</v>
      </c>
      <c r="K7" s="10">
        <v>0</v>
      </c>
      <c r="L7" s="11">
        <f t="shared" ref="L7:L11" si="5">K7/$K$6</f>
        <v>0</v>
      </c>
      <c r="M7" s="10">
        <v>0</v>
      </c>
      <c r="N7" s="11">
        <f t="shared" ref="N7:N11" si="6">M7/$M$6</f>
        <v>0</v>
      </c>
      <c r="O7" s="13">
        <v>0</v>
      </c>
      <c r="P7" s="11">
        <f t="shared" ref="P7:P11" si="7">O7/$O$6</f>
        <v>0</v>
      </c>
      <c r="Q7" s="10">
        <v>0</v>
      </c>
      <c r="R7" s="11">
        <f t="shared" ref="R7:R11" si="8">Q7/$Q$6</f>
        <v>0</v>
      </c>
      <c r="S7" s="10">
        <v>0</v>
      </c>
      <c r="T7" s="11">
        <f t="shared" ref="T7:T11" si="9">S7/$S$6</f>
        <v>0</v>
      </c>
      <c r="U7" s="1"/>
      <c r="V7" s="1"/>
      <c r="W7" s="1"/>
      <c r="X7" s="1"/>
      <c r="Y7" s="1"/>
      <c r="Z7" s="1"/>
    </row>
    <row r="8" spans="1:26" ht="15" customHeight="1" x14ac:dyDescent="0.2">
      <c r="A8" s="1"/>
      <c r="B8" s="2" t="s">
        <v>8</v>
      </c>
      <c r="C8" s="10">
        <v>0</v>
      </c>
      <c r="D8" s="11">
        <f t="shared" si="1"/>
        <v>0</v>
      </c>
      <c r="E8" s="10">
        <v>0</v>
      </c>
      <c r="F8" s="11">
        <f t="shared" si="2"/>
        <v>0</v>
      </c>
      <c r="G8" s="10">
        <v>0</v>
      </c>
      <c r="H8" s="12">
        <f t="shared" si="3"/>
        <v>0</v>
      </c>
      <c r="I8" s="10">
        <v>0</v>
      </c>
      <c r="J8" s="11">
        <f t="shared" si="4"/>
        <v>0</v>
      </c>
      <c r="K8" s="10">
        <v>0</v>
      </c>
      <c r="L8" s="11">
        <f t="shared" si="5"/>
        <v>0</v>
      </c>
      <c r="M8" s="10">
        <v>0</v>
      </c>
      <c r="N8" s="11">
        <f t="shared" si="6"/>
        <v>0</v>
      </c>
      <c r="O8" s="13">
        <v>0</v>
      </c>
      <c r="P8" s="11">
        <f t="shared" si="7"/>
        <v>0</v>
      </c>
      <c r="Q8" s="10">
        <v>0</v>
      </c>
      <c r="R8" s="11">
        <f t="shared" si="8"/>
        <v>0</v>
      </c>
      <c r="S8" s="10">
        <v>0</v>
      </c>
      <c r="T8" s="11">
        <f t="shared" si="9"/>
        <v>0</v>
      </c>
      <c r="U8" s="1"/>
      <c r="V8" s="1"/>
      <c r="W8" s="1"/>
      <c r="X8" s="1"/>
      <c r="Y8" s="1"/>
      <c r="Z8" s="1"/>
    </row>
    <row r="9" spans="1:26" ht="15" customHeight="1" x14ac:dyDescent="0.2">
      <c r="A9" s="1"/>
      <c r="B9" s="2" t="s">
        <v>9</v>
      </c>
      <c r="C9" s="10">
        <v>2148164029.73</v>
      </c>
      <c r="D9" s="11">
        <f t="shared" si="1"/>
        <v>0.68283086076888322</v>
      </c>
      <c r="E9" s="10">
        <v>1214346352.95</v>
      </c>
      <c r="F9" s="11">
        <f t="shared" si="2"/>
        <v>0.55407459829947558</v>
      </c>
      <c r="G9" s="10">
        <v>1899391706.1800001</v>
      </c>
      <c r="H9" s="12">
        <f t="shared" si="3"/>
        <v>0.62861094740022316</v>
      </c>
      <c r="I9" s="10">
        <v>2005248840.04</v>
      </c>
      <c r="J9" s="11">
        <f t="shared" si="4"/>
        <v>0.6560301322702905</v>
      </c>
      <c r="K9" s="10">
        <v>3116920460.5599999</v>
      </c>
      <c r="L9" s="11">
        <f t="shared" si="5"/>
        <v>0.59376073143046926</v>
      </c>
      <c r="M9" s="10">
        <v>6882966048.4200001</v>
      </c>
      <c r="N9" s="11">
        <f t="shared" si="6"/>
        <v>0.43160184210543684</v>
      </c>
      <c r="O9" s="13">
        <v>18403264231.009998</v>
      </c>
      <c r="P9" s="11">
        <f t="shared" si="7"/>
        <v>0.43455345886464514</v>
      </c>
      <c r="Q9" s="10">
        <v>11502048072.99</v>
      </c>
      <c r="R9" s="11">
        <f t="shared" si="8"/>
        <v>0.1671393883488608</v>
      </c>
      <c r="S9" s="10">
        <v>18978437506.860001</v>
      </c>
      <c r="T9" s="11">
        <f t="shared" si="9"/>
        <v>0.48902371518103394</v>
      </c>
      <c r="U9" s="1"/>
      <c r="V9" s="1"/>
      <c r="W9" s="1"/>
      <c r="X9" s="1"/>
      <c r="Y9" s="1"/>
      <c r="Z9" s="1"/>
    </row>
    <row r="10" spans="1:26" ht="15" customHeight="1" x14ac:dyDescent="0.2">
      <c r="A10" s="1"/>
      <c r="B10" s="2" t="s">
        <v>10</v>
      </c>
      <c r="C10" s="10">
        <v>975708079.84000003</v>
      </c>
      <c r="D10" s="11">
        <f t="shared" si="1"/>
        <v>0.31014558422712291</v>
      </c>
      <c r="E10" s="10">
        <v>957218651.23000002</v>
      </c>
      <c r="F10" s="11">
        <f t="shared" si="2"/>
        <v>0.4367539280507608</v>
      </c>
      <c r="G10" s="10">
        <v>1108619525.1700001</v>
      </c>
      <c r="H10" s="12">
        <f t="shared" si="3"/>
        <v>0.36690187061259966</v>
      </c>
      <c r="I10" s="10">
        <v>1051186401.86</v>
      </c>
      <c r="J10" s="11">
        <f t="shared" si="4"/>
        <v>0.34390243269717613</v>
      </c>
      <c r="K10" s="10">
        <v>2132532383.05</v>
      </c>
      <c r="L10" s="11">
        <f t="shared" si="5"/>
        <v>0.40623878715577999</v>
      </c>
      <c r="M10" s="10">
        <v>8363032830.3699999</v>
      </c>
      <c r="N10" s="11">
        <f t="shared" si="6"/>
        <v>0.52441060289764263</v>
      </c>
      <c r="O10" s="13">
        <v>18868411956.810001</v>
      </c>
      <c r="P10" s="11">
        <f t="shared" si="7"/>
        <v>0.4455369208522646</v>
      </c>
      <c r="Q10" s="10">
        <v>49579218202.739998</v>
      </c>
      <c r="R10" s="11">
        <f t="shared" si="8"/>
        <v>0.7204491019890622</v>
      </c>
      <c r="S10" s="10">
        <v>16564877267.09</v>
      </c>
      <c r="T10" s="11">
        <f t="shared" si="9"/>
        <v>0.42683270526049005</v>
      </c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14" t="s">
        <v>11</v>
      </c>
      <c r="C11" s="15">
        <v>22095879.210000001</v>
      </c>
      <c r="D11" s="16">
        <f t="shared" si="1"/>
        <v>7.0235550039937748E-3</v>
      </c>
      <c r="E11" s="15">
        <v>20100805.219999999</v>
      </c>
      <c r="F11" s="16">
        <f t="shared" si="2"/>
        <v>9.1714736497636382E-3</v>
      </c>
      <c r="G11" s="15">
        <v>13558332.52</v>
      </c>
      <c r="H11" s="17">
        <f t="shared" si="3"/>
        <v>4.487181987177089E-3</v>
      </c>
      <c r="I11" s="15">
        <v>206124.71</v>
      </c>
      <c r="J11" s="16">
        <f t="shared" si="4"/>
        <v>6.7435032533307869E-5</v>
      </c>
      <c r="K11" s="15">
        <v>2527.16</v>
      </c>
      <c r="L11" s="16">
        <f t="shared" si="5"/>
        <v>4.8141375085722685E-7</v>
      </c>
      <c r="M11" s="15">
        <v>701491092.15999997</v>
      </c>
      <c r="N11" s="16">
        <f t="shared" si="6"/>
        <v>4.3987554996920419E-2</v>
      </c>
      <c r="O11" s="18">
        <v>5078151792.1300001</v>
      </c>
      <c r="P11" s="16">
        <f t="shared" si="7"/>
        <v>0.11990962028309037</v>
      </c>
      <c r="Q11" s="15">
        <v>7735834149.3500004</v>
      </c>
      <c r="R11" s="16">
        <f t="shared" si="8"/>
        <v>0.11241150966207696</v>
      </c>
      <c r="S11" s="15">
        <v>3265513750.52</v>
      </c>
      <c r="T11" s="16">
        <f t="shared" si="9"/>
        <v>8.4143579558476164E-2</v>
      </c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9" t="s">
        <v>12</v>
      </c>
      <c r="C12" s="20"/>
      <c r="D12" s="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9" t="s">
        <v>13</v>
      </c>
      <c r="C13" s="20"/>
      <c r="D13" s="2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 x14ac:dyDescent="0.2">
      <c r="A14" s="1"/>
      <c r="B14" s="23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4.25" customHeight="1" x14ac:dyDescent="0.2">
      <c r="A15" s="1"/>
      <c r="B15" s="23" t="s">
        <v>15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</sheetData>
  <mergeCells count="10">
    <mergeCell ref="O4:P4"/>
    <mergeCell ref="Q4:R4"/>
    <mergeCell ref="S4:T4"/>
    <mergeCell ref="B4:B5"/>
    <mergeCell ref="C4:D4"/>
    <mergeCell ref="E4:F4"/>
    <mergeCell ref="G4:H4"/>
    <mergeCell ref="I4:J4"/>
    <mergeCell ref="K4:L4"/>
    <mergeCell ref="M4:N4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97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colBreaks count="2" manualBreakCount="2">
    <brk id="8" max="999" man="1"/>
    <brk id="14" max="99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7-1-1-2</vt:lpstr>
      <vt:lpstr>'7-1-1-2'!Área_de_impresión</vt:lpstr>
      <vt:lpstr>'7-1-1-2'!Títulos_a_imprimir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DIRECC. GRAL. DE ESTADISTICAS</dc:creator>
  <cp:lastModifiedBy>IPC-SALTA</cp:lastModifiedBy>
  <cp:lastPrinted>2026-03-17T14:17:08Z</cp:lastPrinted>
  <dcterms:created xsi:type="dcterms:W3CDTF">1998-12-08T13:58:40Z</dcterms:created>
  <dcterms:modified xsi:type="dcterms:W3CDTF">2026-03-17T16:33:56Z</dcterms:modified>
</cp:coreProperties>
</file>