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9 TRANSPORTE\drive-download-20260313T120208Z-3-001\"/>
    </mc:Choice>
  </mc:AlternateContent>
  <bookViews>
    <workbookView xWindow="0" yWindow="0" windowWidth="21600" windowHeight="9630"/>
  </bookViews>
  <sheets>
    <sheet name="5-9-8" sheetId="1" r:id="rId1"/>
  </sheets>
  <definedNames>
    <definedName name="_xlnm.Print_Area" localSheetId="0">'5-9-8'!$A$1:$W$58</definedName>
  </definedNames>
  <calcPr calcId="162913"/>
  <extLst>
    <ext uri="GoogleSheetsCustomDataVersion2">
      <go:sheetsCustomData xmlns:go="http://customooxmlschemas.google.com/" r:id="rId5" roundtripDataChecksum="WUUjYXnshpKtPU09MVwbCqZ20kASOKV9mooPr3sttXE="/>
    </ext>
  </extLst>
</workbook>
</file>

<file path=xl/calcChain.xml><?xml version="1.0" encoding="utf-8"?>
<calcChain xmlns="http://schemas.openxmlformats.org/spreadsheetml/2006/main">
  <c r="T6" i="1" l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<sst xmlns="http://schemas.openxmlformats.org/spreadsheetml/2006/main" count="39" uniqueCount="21">
  <si>
    <t>Mes</t>
  </si>
  <si>
    <t>2018*</t>
  </si>
  <si>
    <t>2020**</t>
  </si>
  <si>
    <t>Reactores</t>
  </si>
  <si>
    <t>Otro Tipo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</si>
  <si>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</si>
  <si>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</si>
  <si>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</si>
  <si>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</si>
  <si>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</si>
  <si>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</si>
  <si>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</si>
  <si>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</si>
  <si>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</si>
  <si>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</si>
  <si>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</si>
  <si>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</si>
  <si>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</si>
  <si>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r>
      <rPr>
        <b/>
        <sz val="9"/>
        <color theme="1"/>
        <rFont val="Arial"/>
      </rPr>
      <t xml:space="preserve">Nota: 
</t>
    </r>
    <r>
      <rPr>
        <sz val="9"/>
        <color theme="1"/>
        <rFont val="Arial"/>
      </rPr>
      <t>(*) A partir del año 2018 los datos corresponden a vuelos regulares y no regulares, tanto de cabotaje como internacionales.
(**) Año 2020 se observa una disminución considerable debido al confinamiento del Covid-19</t>
    </r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</si>
  <si>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A partir del 2018 Administración Nacional de Aviación Civil (ANAC), previamente EANA (Empresa Argentina de Navegación Aérea)</t>
    </r>
  </si>
  <si>
    <t>5.9.7_ Aeronaves entradas y salidas por tipo. Provincia de Salta. Años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</si>
</sst>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b/>
      <sz val="10"/>
      <color rgb="FF00000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1" fontId="3" fillId="2" borderId="6" xfId="0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3" fillId="2" borderId="2" xfId="0" quotePrefix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tabSelected="1" zoomScaleNormal="100" workbookViewId="0">
      <selection activeCell="B3" sqref="B3"/>
    </sheetView>
  </sheetViews>
  <sheetFormatPr baseColWidth="10" defaultColWidth="12.5703125" defaultRowHeight="15" customHeight="1" x14ac:dyDescent="0.2"/>
  <cols>
    <col min="1" max="1" width="0.5703125" customWidth="1"/>
    <col min="2" max="2" width="10.5703125" customWidth="1"/>
    <col min="3" max="3" width="10" customWidth="1"/>
    <col min="4" max="4" width="9.42578125" customWidth="1"/>
    <col min="5" max="5" width="10" customWidth="1"/>
    <col min="6" max="6" width="9.42578125" customWidth="1"/>
    <col min="7" max="7" width="10" customWidth="1"/>
    <col min="8" max="8" width="9.42578125" customWidth="1"/>
    <col min="9" max="9" width="10" customWidth="1"/>
    <col min="10" max="10" width="9.42578125" customWidth="1"/>
    <col min="11" max="11" width="10" customWidth="1"/>
    <col min="12" max="12" width="9.42578125" customWidth="1"/>
    <col min="13" max="13" width="10" customWidth="1"/>
    <col min="14" max="14" width="9.42578125" customWidth="1"/>
    <col min="15" max="15" width="10" customWidth="1"/>
    <col min="16" max="16" width="9.42578125" customWidth="1"/>
    <col min="17" max="17" width="10" customWidth="1"/>
    <col min="18" max="18" width="9.42578125" customWidth="1"/>
    <col min="19" max="19" width="10" customWidth="1"/>
    <col min="20" max="20" width="9.42578125" customWidth="1"/>
    <col min="21" max="21" width="10" customWidth="1"/>
    <col min="22" max="22" width="9.42578125" customWidth="1"/>
    <col min="23" max="26" width="10.570312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/>
      <c r="B2" s="19" t="s">
        <v>20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2"/>
      <c r="X2" s="2"/>
      <c r="Y2" s="2"/>
      <c r="Z2" s="2"/>
    </row>
    <row r="3" spans="1:26" ht="11.25" customHeight="1" x14ac:dyDescent="0.2">
      <c r="A3" s="1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2"/>
      <c r="X3" s="2"/>
      <c r="Y3" s="2"/>
      <c r="Z3" s="2"/>
    </row>
    <row r="4" spans="1:26" ht="19.5" customHeight="1" x14ac:dyDescent="0.2">
      <c r="A4" s="1"/>
      <c r="B4" s="20" t="s">
        <v>0</v>
      </c>
      <c r="C4" s="17">
        <v>2015</v>
      </c>
      <c r="D4" s="18"/>
      <c r="E4" s="17">
        <v>2016</v>
      </c>
      <c r="F4" s="18"/>
      <c r="G4" s="17">
        <v>2017</v>
      </c>
      <c r="H4" s="18"/>
      <c r="I4" s="17" t="s">
        <v>1</v>
      </c>
      <c r="J4" s="18"/>
      <c r="K4" s="17">
        <v>2019</v>
      </c>
      <c r="L4" s="18"/>
      <c r="M4" s="17" t="s">
        <v>2</v>
      </c>
      <c r="N4" s="18"/>
      <c r="O4" s="17">
        <v>2021</v>
      </c>
      <c r="P4" s="18"/>
      <c r="Q4" s="17">
        <v>2022</v>
      </c>
      <c r="R4" s="18"/>
      <c r="S4" s="17">
        <v>2023</v>
      </c>
      <c r="T4" s="18"/>
      <c r="U4" s="17">
        <v>2024</v>
      </c>
      <c r="V4" s="18"/>
      <c r="W4" s="2"/>
      <c r="X4" s="2"/>
      <c r="Y4" s="2"/>
      <c r="Z4" s="2"/>
    </row>
    <row r="5" spans="1:26" ht="19.5" customHeight="1" x14ac:dyDescent="0.2">
      <c r="A5" s="1"/>
      <c r="B5" s="21"/>
      <c r="C5" s="5" t="s">
        <v>3</v>
      </c>
      <c r="D5" s="5" t="s">
        <v>4</v>
      </c>
      <c r="E5" s="5" t="s">
        <v>3</v>
      </c>
      <c r="F5" s="5" t="s">
        <v>4</v>
      </c>
      <c r="G5" s="5" t="s">
        <v>3</v>
      </c>
      <c r="H5" s="5" t="s">
        <v>4</v>
      </c>
      <c r="I5" s="5" t="s">
        <v>3</v>
      </c>
      <c r="J5" s="5" t="s">
        <v>4</v>
      </c>
      <c r="K5" s="5" t="s">
        <v>3</v>
      </c>
      <c r="L5" s="5" t="s">
        <v>4</v>
      </c>
      <c r="M5" s="5" t="s">
        <v>3</v>
      </c>
      <c r="N5" s="5" t="s">
        <v>4</v>
      </c>
      <c r="O5" s="5" t="s">
        <v>3</v>
      </c>
      <c r="P5" s="5" t="s">
        <v>4</v>
      </c>
      <c r="Q5" s="5" t="s">
        <v>3</v>
      </c>
      <c r="R5" s="5" t="s">
        <v>4</v>
      </c>
      <c r="S5" s="5" t="s">
        <v>3</v>
      </c>
      <c r="T5" s="5" t="s">
        <v>4</v>
      </c>
      <c r="U5" s="5" t="s">
        <v>3</v>
      </c>
      <c r="V5" s="5" t="s">
        <v>4</v>
      </c>
      <c r="W5" s="2"/>
      <c r="X5" s="2"/>
      <c r="Y5" s="2"/>
      <c r="Z5" s="2"/>
    </row>
    <row r="6" spans="1:26" ht="18.75" customHeight="1" x14ac:dyDescent="0.2">
      <c r="A6" s="1"/>
      <c r="B6" s="6" t="s">
        <v>5</v>
      </c>
      <c r="C6" s="7">
        <v>6372</v>
      </c>
      <c r="D6" s="7">
        <v>6363</v>
      </c>
      <c r="E6" s="7">
        <f t="shared" ref="E6:T6" si="0">SUM(E7:E18)</f>
        <v>10033</v>
      </c>
      <c r="F6" s="7">
        <f t="shared" si="0"/>
        <v>3409</v>
      </c>
      <c r="G6" s="7">
        <f t="shared" si="0"/>
        <v>5146</v>
      </c>
      <c r="H6" s="7">
        <f t="shared" si="0"/>
        <v>1070</v>
      </c>
      <c r="I6" s="7">
        <f t="shared" si="0"/>
        <v>7990</v>
      </c>
      <c r="J6" s="7">
        <f t="shared" si="0"/>
        <v>2052</v>
      </c>
      <c r="K6" s="7">
        <f t="shared" si="0"/>
        <v>10456</v>
      </c>
      <c r="L6" s="7">
        <f t="shared" si="0"/>
        <v>1715</v>
      </c>
      <c r="M6" s="7">
        <f t="shared" si="0"/>
        <v>2425</v>
      </c>
      <c r="N6" s="7">
        <f t="shared" si="0"/>
        <v>769</v>
      </c>
      <c r="O6" s="7">
        <f t="shared" si="0"/>
        <v>3706</v>
      </c>
      <c r="P6" s="7">
        <f t="shared" si="0"/>
        <v>1358</v>
      </c>
      <c r="Q6" s="7">
        <f t="shared" si="0"/>
        <v>8052</v>
      </c>
      <c r="R6" s="7">
        <f t="shared" si="0"/>
        <v>3107</v>
      </c>
      <c r="S6" s="7">
        <f t="shared" si="0"/>
        <v>9617</v>
      </c>
      <c r="T6" s="7">
        <f t="shared" si="0"/>
        <v>3560</v>
      </c>
      <c r="U6" s="8">
        <v>9457</v>
      </c>
      <c r="V6" s="8">
        <v>5539</v>
      </c>
      <c r="W6" s="2"/>
      <c r="X6" s="2"/>
      <c r="Y6" s="2"/>
      <c r="Z6" s="2"/>
    </row>
    <row r="7" spans="1:26" ht="15" customHeight="1" x14ac:dyDescent="0.2">
      <c r="A7" s="1"/>
      <c r="B7" s="1" t="s">
        <v>6</v>
      </c>
      <c r="C7" s="9">
        <v>563</v>
      </c>
      <c r="D7" s="9">
        <v>556</v>
      </c>
      <c r="E7" s="1">
        <v>741</v>
      </c>
      <c r="F7" s="1">
        <v>247</v>
      </c>
      <c r="G7" s="1">
        <v>424</v>
      </c>
      <c r="H7" s="1">
        <v>120</v>
      </c>
      <c r="I7" s="1">
        <v>658</v>
      </c>
      <c r="J7" s="1">
        <v>187</v>
      </c>
      <c r="K7" s="1">
        <v>783</v>
      </c>
      <c r="L7" s="1">
        <v>238</v>
      </c>
      <c r="M7" s="1">
        <v>884</v>
      </c>
      <c r="N7" s="1">
        <v>159</v>
      </c>
      <c r="O7" s="1">
        <v>194</v>
      </c>
      <c r="P7" s="1">
        <v>43</v>
      </c>
      <c r="Q7" s="1">
        <v>558</v>
      </c>
      <c r="R7" s="1">
        <v>144</v>
      </c>
      <c r="S7" s="1">
        <v>782</v>
      </c>
      <c r="T7" s="1">
        <v>257</v>
      </c>
      <c r="U7" s="2">
        <v>770</v>
      </c>
      <c r="V7" s="2">
        <v>354</v>
      </c>
      <c r="W7" s="2"/>
      <c r="X7" s="2"/>
      <c r="Y7" s="2"/>
      <c r="Z7" s="2"/>
    </row>
    <row r="8" spans="1:26" ht="15" customHeight="1" x14ac:dyDescent="0.2">
      <c r="A8" s="1"/>
      <c r="B8" s="1" t="s">
        <v>7</v>
      </c>
      <c r="C8" s="9">
        <v>431</v>
      </c>
      <c r="D8" s="9">
        <v>431</v>
      </c>
      <c r="E8" s="1">
        <v>705</v>
      </c>
      <c r="F8" s="1">
        <v>235</v>
      </c>
      <c r="G8" s="1">
        <v>380</v>
      </c>
      <c r="H8" s="1">
        <v>89</v>
      </c>
      <c r="I8" s="1">
        <v>574</v>
      </c>
      <c r="J8" s="1">
        <v>197</v>
      </c>
      <c r="K8" s="1">
        <v>689</v>
      </c>
      <c r="L8" s="1">
        <v>185</v>
      </c>
      <c r="M8" s="1">
        <v>773</v>
      </c>
      <c r="N8" s="1">
        <v>174</v>
      </c>
      <c r="O8" s="1">
        <v>221</v>
      </c>
      <c r="P8" s="1">
        <v>53</v>
      </c>
      <c r="Q8" s="1">
        <v>510</v>
      </c>
      <c r="R8" s="1">
        <v>179</v>
      </c>
      <c r="S8" s="1">
        <v>633</v>
      </c>
      <c r="T8" s="1">
        <v>233</v>
      </c>
      <c r="U8" s="2">
        <v>731</v>
      </c>
      <c r="V8" s="2">
        <v>334</v>
      </c>
      <c r="W8" s="2"/>
      <c r="X8" s="2"/>
      <c r="Y8" s="2"/>
      <c r="Z8" s="2"/>
    </row>
    <row r="9" spans="1:26" ht="15" customHeight="1" x14ac:dyDescent="0.2">
      <c r="A9" s="1"/>
      <c r="B9" s="1" t="s">
        <v>8</v>
      </c>
      <c r="C9" s="9">
        <v>529</v>
      </c>
      <c r="D9" s="9">
        <v>530</v>
      </c>
      <c r="E9" s="1">
        <v>841</v>
      </c>
      <c r="F9" s="1">
        <v>280</v>
      </c>
      <c r="G9" s="1">
        <v>421</v>
      </c>
      <c r="H9" s="1">
        <v>99</v>
      </c>
      <c r="I9" s="1">
        <v>639</v>
      </c>
      <c r="J9" s="1">
        <v>154</v>
      </c>
      <c r="K9" s="1">
        <v>776</v>
      </c>
      <c r="L9" s="1">
        <v>154</v>
      </c>
      <c r="M9" s="1">
        <v>460</v>
      </c>
      <c r="N9" s="1">
        <v>132</v>
      </c>
      <c r="O9" s="1">
        <v>243</v>
      </c>
      <c r="P9" s="1">
        <v>60</v>
      </c>
      <c r="Q9" s="1">
        <v>605</v>
      </c>
      <c r="R9" s="1">
        <v>245</v>
      </c>
      <c r="S9" s="1">
        <v>827</v>
      </c>
      <c r="T9" s="1">
        <v>330</v>
      </c>
      <c r="U9" s="2">
        <v>864</v>
      </c>
      <c r="V9" s="2">
        <v>406</v>
      </c>
      <c r="W9" s="2"/>
      <c r="X9" s="2"/>
      <c r="Y9" s="2"/>
      <c r="Z9" s="2"/>
    </row>
    <row r="10" spans="1:26" ht="15" customHeight="1" x14ac:dyDescent="0.2">
      <c r="A10" s="1"/>
      <c r="B10" s="1" t="s">
        <v>9</v>
      </c>
      <c r="C10" s="9">
        <v>582</v>
      </c>
      <c r="D10" s="9">
        <v>582</v>
      </c>
      <c r="E10" s="1">
        <v>729</v>
      </c>
      <c r="F10" s="1">
        <v>243</v>
      </c>
      <c r="G10" s="1">
        <v>388</v>
      </c>
      <c r="H10" s="1">
        <v>82</v>
      </c>
      <c r="I10" s="1">
        <v>307</v>
      </c>
      <c r="J10" s="1">
        <v>72</v>
      </c>
      <c r="K10" s="1">
        <v>766</v>
      </c>
      <c r="L10" s="1">
        <v>131</v>
      </c>
      <c r="M10" s="1">
        <v>21</v>
      </c>
      <c r="N10" s="1">
        <v>27</v>
      </c>
      <c r="O10" s="1">
        <v>254</v>
      </c>
      <c r="P10" s="1">
        <v>77</v>
      </c>
      <c r="Q10" s="1">
        <v>672</v>
      </c>
      <c r="R10" s="1">
        <v>228</v>
      </c>
      <c r="S10" s="1">
        <v>770</v>
      </c>
      <c r="T10" s="1">
        <v>244</v>
      </c>
      <c r="U10" s="2">
        <v>802</v>
      </c>
      <c r="V10" s="2">
        <v>436</v>
      </c>
      <c r="W10" s="2"/>
      <c r="X10" s="2"/>
      <c r="Y10" s="2"/>
      <c r="Z10" s="2"/>
    </row>
    <row r="11" spans="1:26" ht="15" customHeight="1" x14ac:dyDescent="0.2">
      <c r="A11" s="1"/>
      <c r="B11" s="1" t="s">
        <v>10</v>
      </c>
      <c r="C11" s="9">
        <v>511</v>
      </c>
      <c r="D11" s="9">
        <v>506</v>
      </c>
      <c r="E11" s="1">
        <v>680</v>
      </c>
      <c r="F11" s="1">
        <v>223</v>
      </c>
      <c r="G11" s="1">
        <v>435</v>
      </c>
      <c r="H11" s="1">
        <v>87</v>
      </c>
      <c r="I11" s="1">
        <v>594</v>
      </c>
      <c r="J11" s="1">
        <v>131</v>
      </c>
      <c r="K11" s="1">
        <v>920</v>
      </c>
      <c r="L11" s="1">
        <v>126</v>
      </c>
      <c r="M11" s="1">
        <v>7</v>
      </c>
      <c r="N11" s="1">
        <v>16</v>
      </c>
      <c r="O11" s="1">
        <v>189</v>
      </c>
      <c r="P11" s="1">
        <v>190</v>
      </c>
      <c r="Q11" s="1">
        <v>661</v>
      </c>
      <c r="R11" s="1">
        <v>285</v>
      </c>
      <c r="S11" s="1">
        <v>865</v>
      </c>
      <c r="T11" s="1">
        <v>205</v>
      </c>
      <c r="U11" s="2">
        <v>725</v>
      </c>
      <c r="V11" s="2">
        <v>377</v>
      </c>
      <c r="W11" s="2"/>
      <c r="X11" s="2"/>
      <c r="Y11" s="2"/>
      <c r="Z11" s="2"/>
    </row>
    <row r="12" spans="1:26" ht="15" customHeight="1" x14ac:dyDescent="0.2">
      <c r="A12" s="1"/>
      <c r="B12" s="1" t="s">
        <v>11</v>
      </c>
      <c r="C12" s="9">
        <v>486</v>
      </c>
      <c r="D12" s="9">
        <v>488</v>
      </c>
      <c r="E12" s="1">
        <v>719</v>
      </c>
      <c r="F12" s="1">
        <v>243</v>
      </c>
      <c r="G12" s="1">
        <v>419</v>
      </c>
      <c r="H12" s="1">
        <v>65</v>
      </c>
      <c r="I12" s="1">
        <v>651</v>
      </c>
      <c r="J12" s="1">
        <v>172</v>
      </c>
      <c r="K12" s="1">
        <v>885</v>
      </c>
      <c r="L12" s="1">
        <v>134</v>
      </c>
      <c r="M12" s="1">
        <v>12</v>
      </c>
      <c r="N12" s="1">
        <v>22</v>
      </c>
      <c r="O12" s="1">
        <v>113</v>
      </c>
      <c r="P12" s="1">
        <v>102</v>
      </c>
      <c r="Q12" s="1">
        <v>661</v>
      </c>
      <c r="R12" s="1">
        <v>282</v>
      </c>
      <c r="S12" s="1">
        <v>889</v>
      </c>
      <c r="T12" s="1">
        <v>254</v>
      </c>
      <c r="U12" s="2">
        <v>738</v>
      </c>
      <c r="V12" s="2">
        <v>415</v>
      </c>
      <c r="W12" s="2"/>
      <c r="X12" s="2"/>
      <c r="Y12" s="2"/>
      <c r="Z12" s="2"/>
    </row>
    <row r="13" spans="1:26" ht="15" customHeight="1" x14ac:dyDescent="0.2">
      <c r="A13" s="1"/>
      <c r="B13" s="1" t="s">
        <v>12</v>
      </c>
      <c r="C13" s="9">
        <v>597</v>
      </c>
      <c r="D13" s="9">
        <v>595</v>
      </c>
      <c r="E13" s="1">
        <v>958</v>
      </c>
      <c r="F13" s="1">
        <v>320</v>
      </c>
      <c r="G13" s="1">
        <v>463</v>
      </c>
      <c r="H13" s="1">
        <v>86</v>
      </c>
      <c r="I13" s="1">
        <v>776</v>
      </c>
      <c r="J13" s="1">
        <v>191</v>
      </c>
      <c r="K13" s="1">
        <v>984</v>
      </c>
      <c r="L13" s="1">
        <v>121</v>
      </c>
      <c r="M13" s="1">
        <v>11</v>
      </c>
      <c r="N13" s="1">
        <v>17</v>
      </c>
      <c r="O13" s="1">
        <v>248</v>
      </c>
      <c r="P13" s="1">
        <v>80</v>
      </c>
      <c r="Q13" s="1">
        <v>744</v>
      </c>
      <c r="R13" s="1">
        <v>222</v>
      </c>
      <c r="S13" s="1">
        <v>848</v>
      </c>
      <c r="T13" s="1">
        <v>260</v>
      </c>
      <c r="U13" s="2">
        <v>808</v>
      </c>
      <c r="V13" s="2">
        <v>470</v>
      </c>
      <c r="W13" s="2"/>
      <c r="X13" s="2"/>
      <c r="Y13" s="2"/>
      <c r="Z13" s="2"/>
    </row>
    <row r="14" spans="1:26" ht="15" customHeight="1" x14ac:dyDescent="0.2">
      <c r="A14" s="1"/>
      <c r="B14" s="1" t="s">
        <v>13</v>
      </c>
      <c r="C14" s="9">
        <v>635</v>
      </c>
      <c r="D14" s="9">
        <v>637</v>
      </c>
      <c r="E14" s="1">
        <v>981</v>
      </c>
      <c r="F14" s="1">
        <v>327</v>
      </c>
      <c r="G14" s="1">
        <v>480</v>
      </c>
      <c r="H14" s="1">
        <v>121</v>
      </c>
      <c r="I14" s="1">
        <v>789</v>
      </c>
      <c r="J14" s="1">
        <v>197</v>
      </c>
      <c r="K14" s="1">
        <v>1005</v>
      </c>
      <c r="L14" s="1">
        <v>122</v>
      </c>
      <c r="M14" s="1">
        <v>13</v>
      </c>
      <c r="N14" s="1">
        <v>47</v>
      </c>
      <c r="O14" s="1">
        <v>316</v>
      </c>
      <c r="P14" s="1">
        <v>108</v>
      </c>
      <c r="Q14" s="1">
        <v>728</v>
      </c>
      <c r="R14" s="1">
        <v>256</v>
      </c>
      <c r="S14" s="1">
        <v>829</v>
      </c>
      <c r="T14" s="1">
        <v>265</v>
      </c>
      <c r="U14" s="2">
        <v>829</v>
      </c>
      <c r="V14" s="2">
        <v>419</v>
      </c>
      <c r="W14" s="2"/>
      <c r="X14" s="2"/>
      <c r="Y14" s="2"/>
      <c r="Z14" s="2"/>
    </row>
    <row r="15" spans="1:26" ht="15" customHeight="1" x14ac:dyDescent="0.2">
      <c r="A15" s="1"/>
      <c r="B15" s="1" t="s">
        <v>14</v>
      </c>
      <c r="C15" s="9">
        <v>515</v>
      </c>
      <c r="D15" s="9">
        <v>516</v>
      </c>
      <c r="E15" s="1">
        <v>920</v>
      </c>
      <c r="F15" s="1">
        <v>311</v>
      </c>
      <c r="G15" s="1">
        <v>472</v>
      </c>
      <c r="H15" s="1">
        <v>100</v>
      </c>
      <c r="I15" s="1">
        <v>762</v>
      </c>
      <c r="J15" s="1">
        <v>163</v>
      </c>
      <c r="K15" s="1">
        <v>920</v>
      </c>
      <c r="L15" s="1">
        <v>103</v>
      </c>
      <c r="M15" s="1">
        <v>32</v>
      </c>
      <c r="N15" s="1">
        <v>30</v>
      </c>
      <c r="O15" s="1">
        <v>350</v>
      </c>
      <c r="P15" s="1">
        <v>143</v>
      </c>
      <c r="Q15" s="1">
        <v>689</v>
      </c>
      <c r="R15" s="1">
        <v>274</v>
      </c>
      <c r="S15" s="1">
        <v>805</v>
      </c>
      <c r="T15" s="1">
        <v>350</v>
      </c>
      <c r="U15" s="2">
        <v>764</v>
      </c>
      <c r="V15" s="2">
        <v>486</v>
      </c>
      <c r="W15" s="2"/>
      <c r="X15" s="2"/>
      <c r="Y15" s="2"/>
      <c r="Z15" s="2"/>
    </row>
    <row r="16" spans="1:26" ht="15" customHeight="1" x14ac:dyDescent="0.2">
      <c r="A16" s="1"/>
      <c r="B16" s="1" t="s">
        <v>15</v>
      </c>
      <c r="C16" s="9">
        <v>564</v>
      </c>
      <c r="D16" s="9">
        <v>560</v>
      </c>
      <c r="E16" s="1">
        <v>975</v>
      </c>
      <c r="F16" s="1">
        <v>335</v>
      </c>
      <c r="G16" s="1">
        <v>454</v>
      </c>
      <c r="H16" s="1">
        <v>98</v>
      </c>
      <c r="I16" s="1">
        <v>837</v>
      </c>
      <c r="J16" s="1">
        <v>195</v>
      </c>
      <c r="K16" s="1">
        <v>921</v>
      </c>
      <c r="L16" s="1">
        <v>124</v>
      </c>
      <c r="M16" s="1">
        <v>18</v>
      </c>
      <c r="N16" s="1">
        <v>45</v>
      </c>
      <c r="O16" s="1">
        <v>470</v>
      </c>
      <c r="P16" s="1">
        <v>138</v>
      </c>
      <c r="Q16" s="1">
        <v>751</v>
      </c>
      <c r="R16" s="1">
        <v>379</v>
      </c>
      <c r="S16" s="1">
        <v>808</v>
      </c>
      <c r="T16" s="1">
        <v>381</v>
      </c>
      <c r="U16" s="2">
        <v>792</v>
      </c>
      <c r="V16" s="2">
        <v>571</v>
      </c>
      <c r="W16" s="2"/>
      <c r="X16" s="2"/>
      <c r="Y16" s="2"/>
      <c r="Z16" s="2"/>
    </row>
    <row r="17" spans="1:26" ht="15" customHeight="1" x14ac:dyDescent="0.2">
      <c r="A17" s="1"/>
      <c r="B17" s="1" t="s">
        <v>16</v>
      </c>
      <c r="C17" s="9">
        <v>507</v>
      </c>
      <c r="D17" s="9">
        <v>510</v>
      </c>
      <c r="E17" s="1">
        <v>917</v>
      </c>
      <c r="F17" s="1">
        <v>323</v>
      </c>
      <c r="G17" s="1">
        <v>413</v>
      </c>
      <c r="H17" s="1">
        <v>75</v>
      </c>
      <c r="I17" s="1">
        <v>681</v>
      </c>
      <c r="J17" s="1">
        <v>195</v>
      </c>
      <c r="K17" s="1">
        <v>892</v>
      </c>
      <c r="L17" s="1">
        <v>150</v>
      </c>
      <c r="M17" s="1">
        <v>64</v>
      </c>
      <c r="N17" s="1">
        <v>20</v>
      </c>
      <c r="O17" s="1">
        <v>568</v>
      </c>
      <c r="P17" s="1">
        <v>181</v>
      </c>
      <c r="Q17" s="1">
        <v>729</v>
      </c>
      <c r="R17" s="1">
        <v>319</v>
      </c>
      <c r="S17" s="1">
        <v>814</v>
      </c>
      <c r="T17" s="1">
        <v>369</v>
      </c>
      <c r="U17" s="2">
        <v>792</v>
      </c>
      <c r="V17" s="2">
        <v>622</v>
      </c>
      <c r="W17" s="2"/>
      <c r="X17" s="2"/>
      <c r="Y17" s="2"/>
      <c r="Z17" s="2"/>
    </row>
    <row r="18" spans="1:26" ht="15" customHeight="1" x14ac:dyDescent="0.2">
      <c r="A18" s="1"/>
      <c r="B18" s="10" t="s">
        <v>17</v>
      </c>
      <c r="C18" s="10">
        <v>452</v>
      </c>
      <c r="D18" s="10">
        <v>452</v>
      </c>
      <c r="E18" s="10">
        <v>867</v>
      </c>
      <c r="F18" s="10">
        <v>322</v>
      </c>
      <c r="G18" s="10">
        <v>397</v>
      </c>
      <c r="H18" s="10">
        <v>48</v>
      </c>
      <c r="I18" s="10">
        <v>722</v>
      </c>
      <c r="J18" s="10">
        <v>198</v>
      </c>
      <c r="K18" s="10">
        <v>915</v>
      </c>
      <c r="L18" s="10">
        <v>127</v>
      </c>
      <c r="M18" s="10">
        <v>130</v>
      </c>
      <c r="N18" s="10">
        <v>80</v>
      </c>
      <c r="O18" s="10">
        <v>540</v>
      </c>
      <c r="P18" s="10">
        <v>183</v>
      </c>
      <c r="Q18" s="10">
        <v>744</v>
      </c>
      <c r="R18" s="10">
        <v>294</v>
      </c>
      <c r="S18" s="10">
        <v>747</v>
      </c>
      <c r="T18" s="10">
        <v>412</v>
      </c>
      <c r="U18" s="11">
        <v>842</v>
      </c>
      <c r="V18" s="11">
        <v>649</v>
      </c>
      <c r="W18" s="2"/>
      <c r="X18" s="2"/>
      <c r="Y18" s="2"/>
      <c r="Z18" s="2"/>
    </row>
    <row r="19" spans="1:26" ht="37.5" customHeight="1" x14ac:dyDescent="0.2">
      <c r="A19" s="1"/>
      <c r="B19" s="12" t="s">
        <v>18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</row>
    <row r="20" spans="1:26" ht="12" customHeight="1" x14ac:dyDescent="0.2">
      <c r="A20" s="1"/>
      <c r="B20" s="14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9"/>
      <c r="O20" s="1"/>
      <c r="P20" s="1"/>
      <c r="Q20" s="1"/>
      <c r="R20" s="1"/>
      <c r="S20" s="2"/>
      <c r="T20" s="2"/>
      <c r="U20" s="2"/>
      <c r="V20" s="2"/>
      <c r="W20" s="2"/>
      <c r="X20" s="2"/>
      <c r="Y20" s="2"/>
      <c r="Z20" s="2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3">
    <mergeCell ref="B20:M20"/>
    <mergeCell ref="Q4:R4"/>
    <mergeCell ref="S4:T4"/>
    <mergeCell ref="B2:V2"/>
    <mergeCell ref="B4:B5"/>
    <mergeCell ref="C4:D4"/>
    <mergeCell ref="E4:F4"/>
    <mergeCell ref="G4:H4"/>
    <mergeCell ref="I4:J4"/>
    <mergeCell ref="K4:L4"/>
    <mergeCell ref="U4:V4"/>
    <mergeCell ref="M4:N4"/>
    <mergeCell ref="O4:P4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61" orientation="landscape" r:id="rId1"/>
  <headerFooter>
    <oddHeader>&amp;LAnuario Estadístico de la Provincia 
de Salta&amp;R&amp;"Arial,Normal"&amp;9Año 2024 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5-9-8</vt:lpstr>
      <vt:lpstr>'5-9-8'!Área_de_impresión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Mazzone</dc:creator>
  <cp:lastModifiedBy>IPC-SALTA</cp:lastModifiedBy>
  <cp:lastPrinted>2026-03-13T12:19:54Z</cp:lastPrinted>
  <dcterms:created xsi:type="dcterms:W3CDTF">2004-09-20T13:15:35Z</dcterms:created>
  <dcterms:modified xsi:type="dcterms:W3CDTF">2026-03-13T12:25:11Z</dcterms:modified>
</cp:coreProperties>
</file>