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9 TRANSPORTE\drive-download-20260313T120208Z-3-001\"/>
    </mc:Choice>
  </mc:AlternateContent>
  <bookViews>
    <workbookView xWindow="0" yWindow="0" windowWidth="21600" windowHeight="9630"/>
  </bookViews>
  <sheets>
    <sheet name="5-9-1" sheetId="1" r:id="rId1"/>
  </sheets>
  <definedNames>
    <definedName name="_xlnm.Print_Area" localSheetId="0">'5-9-1'!$A$1:$F$11</definedName>
  </definedNames>
  <calcPr calcId="162913"/>
  <extLst>
    <ext uri="GoogleSheetsCustomDataVersion2">
      <go:sheetsCustomData xmlns:go="http://customooxmlschemas.google.com/" r:id="rId5" roundtripDataChecksum="sk5OgCd6AnlHaMnc1O+4viSOfQ6uiPLP9GFyIu0l40k="/>
    </ext>
  </extLst>
</workbook>
</file>

<file path=xl/calcChain.xml><?xml version="1.0" encoding="utf-8"?>
<calcChain xmlns="http://schemas.openxmlformats.org/spreadsheetml/2006/main">
  <c r="C8" i="1" l="1"/>
  <c r="C7" i="1"/>
  <c r="C6" i="1" s="1"/>
  <c r="F6" i="1"/>
  <c r="E6" i="1"/>
  <c r="D6" i="1"/>
</calcChain>
</file>

<file path=xl/sharedStrings.xml><?xml version="1.0" encoding="utf-8"?>
<sst xmlns="http://schemas.openxmlformats.org/spreadsheetml/2006/main" count="13" uniqueCount="13">
  <si>
    <t>5.9.1_Red caminera por tipo según jurisdicción. Provincia de Salta. Año 2024</t>
  </si>
  <si>
    <t>Jurisdicción</t>
  </si>
  <si>
    <t>Totales</t>
  </si>
  <si>
    <t>Pavimento</t>
  </si>
  <si>
    <t>Consolidado</t>
  </si>
  <si>
    <t>Natural</t>
  </si>
  <si>
    <t>Km</t>
  </si>
  <si>
    <t>Total</t>
  </si>
  <si>
    <t>Provincial*</t>
  </si>
  <si>
    <t>Nacional**</t>
  </si>
  <si>
    <r>
      <rPr>
        <b/>
        <sz val="9"/>
        <color theme="1"/>
        <rFont val="Arial"/>
      </rPr>
      <t xml:space="preserve">Nota:
</t>
    </r>
    <r>
      <rPr>
        <sz val="9"/>
        <color theme="1"/>
        <rFont val="Arial"/>
      </rPr>
      <t>*  Los datos corresponden al año 2024
** Los datos corresponden al Año 2023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</si>
  <si>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Dirección de Vialidad de Salta. Dirección Nacional de Vialidad  5º Distrito Salta.                                   </t>
    </r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</si>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</sst>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rgb="FF000000"/>
      <name val="Arial"/>
    </font>
    <font>
      <b/>
      <sz val="9"/>
      <color theme="1"/>
      <name val="Arial"/>
    </font>
    <font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2" borderId="2" xfId="0" quotePrefix="1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8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tabSelected="1" zoomScaleNormal="100" workbookViewId="0">
      <selection activeCell="B2" sqref="B2:F2"/>
    </sheetView>
  </sheetViews>
  <sheetFormatPr baseColWidth="10" defaultColWidth="12.5703125" defaultRowHeight="15" customHeight="1" x14ac:dyDescent="0.2"/>
  <cols>
    <col min="1" max="1" width="0.5703125" customWidth="1"/>
    <col min="2" max="2" width="11.42578125" customWidth="1"/>
    <col min="3" max="6" width="14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/>
      <c r="B2" s="21" t="s">
        <v>0</v>
      </c>
      <c r="C2" s="22"/>
      <c r="D2" s="22"/>
      <c r="E2" s="22"/>
      <c r="F2" s="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 x14ac:dyDescent="0.2">
      <c r="A3" s="1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2">
      <c r="A4" s="1"/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1"/>
      <c r="B5" s="3"/>
      <c r="C5" s="24" t="s">
        <v>6</v>
      </c>
      <c r="D5" s="25"/>
      <c r="E5" s="25"/>
      <c r="F5" s="2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 x14ac:dyDescent="0.2">
      <c r="A6" s="1"/>
      <c r="B6" s="6" t="s">
        <v>7</v>
      </c>
      <c r="C6" s="7">
        <f t="shared" ref="C6:F6" si="0">SUM(C7:C8)</f>
        <v>9153.74</v>
      </c>
      <c r="D6" s="7">
        <f t="shared" si="0"/>
        <v>2522.75</v>
      </c>
      <c r="E6" s="7">
        <f t="shared" si="0"/>
        <v>2592.9499999999998</v>
      </c>
      <c r="F6" s="7">
        <f t="shared" si="0"/>
        <v>4038.04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"/>
      <c r="B7" s="8" t="s">
        <v>8</v>
      </c>
      <c r="C7" s="9">
        <f t="shared" ref="C7:C8" si="1">D7+E7+F7</f>
        <v>7271</v>
      </c>
      <c r="D7" s="9">
        <v>1097</v>
      </c>
      <c r="E7" s="9">
        <v>2347</v>
      </c>
      <c r="F7" s="9">
        <v>3827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"/>
      <c r="B8" s="10" t="s">
        <v>9</v>
      </c>
      <c r="C8" s="11">
        <f t="shared" si="1"/>
        <v>1882.74</v>
      </c>
      <c r="D8" s="11">
        <v>1425.75</v>
      </c>
      <c r="E8" s="11">
        <v>245.95</v>
      </c>
      <c r="F8" s="12">
        <v>211.04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0.5" customHeight="1" x14ac:dyDescent="0.2">
      <c r="A9" s="13"/>
      <c r="B9" s="14" t="s">
        <v>10</v>
      </c>
      <c r="C9" s="15"/>
      <c r="D9" s="15"/>
      <c r="E9" s="15"/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13"/>
      <c r="B10" s="17" t="s">
        <v>11</v>
      </c>
      <c r="C10" s="18"/>
      <c r="D10" s="19"/>
      <c r="E10" s="20"/>
      <c r="F10" s="2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3"/>
      <c r="B11" s="27" t="s">
        <v>12</v>
      </c>
      <c r="C11" s="22"/>
      <c r="D11" s="22"/>
      <c r="E11" s="22"/>
      <c r="F11" s="2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3">
    <mergeCell ref="B2:F2"/>
    <mergeCell ref="C5:F5"/>
    <mergeCell ref="B11:F11"/>
  </mergeCells>
  <conditionalFormatting sqref="B2:F2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/>
  <pageMargins left="0.70866141732283472" right="0.70866141732283472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  
de Salta&amp;R&amp;"Arial,Normal"&amp;9Año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5-9-1</vt:lpstr>
      <vt:lpstr>'5-9-1'!Área_de_impresión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2026-03-13T12:07:55Z</cp:lastPrinted>
  <dcterms:created xsi:type="dcterms:W3CDTF">2004-09-11T00:32:22Z</dcterms:created>
  <dcterms:modified xsi:type="dcterms:W3CDTF">2026-03-13T12:08:02Z</dcterms:modified>
</cp:coreProperties>
</file>