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5-SECTOR ECONÓMICO\5.01 SECTOR AGROPECUARIO\drive-download-20260313T145138Z-3-001\"/>
    </mc:Choice>
  </mc:AlternateContent>
  <bookViews>
    <workbookView xWindow="0" yWindow="0" windowWidth="21600" windowHeight="9630"/>
  </bookViews>
  <sheets>
    <sheet name="5-1-1" sheetId="1" r:id="rId1"/>
  </sheets>
  <definedNames>
    <definedName name="_xlnm.Print_Area" localSheetId="0">'5-1-1'!$A$1:$F$29</definedName>
  </definedNames>
  <calcPr calcId="162913"/>
  <extLst>
    <ext uri="GoogleSheetsCustomDataVersion2">
      <go:sheetsCustomData xmlns:go="http://customooxmlschemas.google.com/" r:id="rId5" roundtripDataChecksum="SyTVMFouqlL11QGr/2+pvU5T822RBq/fHnOqiv5mWjs=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<sst xmlns="http://schemas.openxmlformats.org/spreadsheetml/2006/main" count="26" uniqueCount="26">
  <si>
    <t xml:space="preserve"> Sector Agropecuario.</t>
  </si>
  <si>
    <t>Explotaciones y Superficie</t>
  </si>
  <si>
    <t>1988 (1)</t>
  </si>
  <si>
    <t>2002 (2)</t>
  </si>
  <si>
    <t>2008 (3)</t>
  </si>
  <si>
    <t>2018 (4)</t>
  </si>
  <si>
    <t xml:space="preserve">   Explotaciones Agropecuarias (EAP)</t>
  </si>
  <si>
    <t xml:space="preserve">   _ Con Límites Definidos</t>
  </si>
  <si>
    <t xml:space="preserve">   _ Sin Límites definidos</t>
  </si>
  <si>
    <t xml:space="preserve">   Superficie total de EAP con Límite definido (ha.)</t>
  </si>
  <si>
    <t xml:space="preserve">   Superficie Implantada en 1ra. Ocupación (ha.)</t>
  </si>
  <si>
    <t xml:space="preserve">   _ Oleaginosas</t>
  </si>
  <si>
    <t xml:space="preserve">   _ Cereales</t>
  </si>
  <si>
    <t xml:space="preserve">   _ Cultivos Industriales</t>
  </si>
  <si>
    <t xml:space="preserve">   _ Otros Cultivos</t>
  </si>
  <si>
    <t xml:space="preserve">   Existencia Ganadera (cabezas)</t>
  </si>
  <si>
    <t xml:space="preserve">   _ Bovina</t>
  </si>
  <si>
    <t xml:space="preserve">   _ Ovina</t>
  </si>
  <si>
    <t xml:space="preserve">   _ Caprina</t>
  </si>
  <si>
    <t xml:space="preserve">   _ Porcina</t>
  </si>
  <si>
    <t>5.1.1_ Explotaciones Agropecuarias y Superficie de las mismas. Censo Nacional Agropecuario 1988, 2002, 2008 y 2018. Provincia de Salta.</t>
  </si>
  <si>
    <t>Fuente:</t>
  </si>
  <si>
    <r>
      <rPr>
        <b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 xml:space="preserve"> INDEC. Censo Nacional Agropecuario 1988. Resultados Generales. Características Básicas. Provincia de Salta, Nº 23. Setiembre 1991.</t>
    </r>
  </si>
  <si>
    <r>
      <t xml:space="preserve">(2) </t>
    </r>
    <r>
      <rPr>
        <sz val="9"/>
        <color theme="1"/>
        <rFont val="Arial"/>
        <family val="2"/>
      </rPr>
      <t>INDEC. Censo Nacional Agropecuario 2002.Total del país y provincias por departamento: resultados definitivos. Sitio Web</t>
    </r>
  </si>
  <si>
    <r>
      <rPr>
        <b/>
        <sz val="9"/>
        <color theme="1"/>
        <rFont val="Arial"/>
        <family val="2"/>
      </rPr>
      <t>(3)</t>
    </r>
    <r>
      <rPr>
        <sz val="9"/>
        <color theme="1"/>
        <rFont val="Arial"/>
        <family val="2"/>
      </rPr>
      <t xml:space="preserve"> INDEC. Censo Nacional Agropecuario 2008. Datos definitivos. Sitio Web</t>
    </r>
  </si>
  <si>
    <r>
      <rPr>
        <b/>
        <sz val="9"/>
        <color theme="1"/>
        <rFont val="Arial"/>
        <family val="2"/>
      </rPr>
      <t>(4)</t>
    </r>
    <r>
      <rPr>
        <sz val="9"/>
        <color theme="1"/>
        <rFont val="Arial"/>
        <family val="2"/>
      </rPr>
      <t xml:space="preserve"> INDEC. Censo Nacional Agropecuario 2018. Datos definitivos. Sitio Web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</si>
</sst>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??_-;_-@"/>
    <numFmt numFmtId="165" formatCode="#,##0;[Red]#,##0"/>
    <numFmt numFmtId="166" formatCode="#,##0.0"/>
  </numFmts>
  <fonts count="9" x14ac:knownFonts="1">
    <font>
      <sz val="10"/>
      <color rgb="FF000000"/>
      <name val="Arial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wrapText="1"/>
    </xf>
    <xf numFmtId="0" fontId="2" fillId="2" borderId="11" xfId="0" applyFont="1" applyFill="1" applyBorder="1" applyAlignment="1">
      <alignment vertical="top" wrapText="1"/>
    </xf>
    <xf numFmtId="3" fontId="2" fillId="2" borderId="11" xfId="0" applyNumberFormat="1" applyFont="1" applyFill="1" applyBorder="1" applyAlignment="1">
      <alignment horizontal="right" wrapText="1"/>
    </xf>
    <xf numFmtId="3" fontId="2" fillId="2" borderId="11" xfId="0" applyNumberFormat="1" applyFont="1" applyFill="1" applyBorder="1" applyAlignment="1">
      <alignment horizontal="right"/>
    </xf>
    <xf numFmtId="0" fontId="1" fillId="2" borderId="11" xfId="0" applyFont="1" applyFill="1" applyBorder="1" applyAlignment="1">
      <alignment vertical="top" wrapText="1"/>
    </xf>
    <xf numFmtId="3" fontId="1" fillId="2" borderId="11" xfId="0" applyNumberFormat="1" applyFont="1" applyFill="1" applyBorder="1" applyAlignment="1">
      <alignment horizontal="right" wrapText="1"/>
    </xf>
    <xf numFmtId="0" fontId="1" fillId="2" borderId="11" xfId="0" applyFont="1" applyFill="1" applyBorder="1" applyAlignment="1">
      <alignment horizontal="left" vertical="center" wrapText="1"/>
    </xf>
    <xf numFmtId="166" fontId="2" fillId="0" borderId="0" xfId="0" applyNumberFormat="1" applyFont="1"/>
    <xf numFmtId="166" fontId="1" fillId="0" borderId="0" xfId="0" applyNumberFormat="1" applyFont="1"/>
    <xf numFmtId="0" fontId="0" fillId="0" borderId="0" xfId="0" applyFont="1" applyAlignment="1"/>
    <xf numFmtId="0" fontId="1" fillId="0" borderId="0" xfId="0" applyFont="1" applyAlignment="1"/>
    <xf numFmtId="0" fontId="0" fillId="0" borderId="0" xfId="0" applyFont="1" applyAlignment="1">
      <alignment wrapText="1"/>
    </xf>
    <xf numFmtId="0" fontId="5" fillId="0" borderId="0" xfId="0" applyFont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7" xfId="0" applyFont="1" applyBorder="1"/>
    <xf numFmtId="165" fontId="4" fillId="0" borderId="7" xfId="0" applyNumberFormat="1" applyFont="1" applyBorder="1" applyAlignment="1">
      <alignment horizontal="right"/>
    </xf>
    <xf numFmtId="165" fontId="4" fillId="0" borderId="7" xfId="0" applyNumberFormat="1" applyFont="1" applyBorder="1"/>
    <xf numFmtId="0" fontId="6" fillId="0" borderId="0" xfId="0" applyFont="1"/>
    <xf numFmtId="0" fontId="8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9" xfId="0" applyFont="1" applyBorder="1"/>
    <xf numFmtId="0" fontId="5" fillId="0" borderId="0" xfId="0" applyFont="1" applyAlignment="1"/>
    <xf numFmtId="0" fontId="7" fillId="0" borderId="0" xfId="0" applyFont="1" applyAlignment="1"/>
    <xf numFmtId="0" fontId="2" fillId="2" borderId="8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1" fillId="2" borderId="8" xfId="0" applyFont="1" applyFill="1" applyBorder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tabSelected="1" zoomScaleNormal="100" workbookViewId="0">
      <selection activeCell="B25" sqref="B25"/>
    </sheetView>
  </sheetViews>
  <sheetFormatPr baseColWidth="10" defaultColWidth="12.5703125" defaultRowHeight="15" customHeight="1" x14ac:dyDescent="0.2"/>
  <cols>
    <col min="1" max="1" width="1.7109375" customWidth="1"/>
    <col min="2" max="2" width="43.140625" customWidth="1"/>
    <col min="3" max="3" width="9.7109375" customWidth="1"/>
    <col min="4" max="6" width="10.28515625" customWidth="1"/>
    <col min="7" max="16" width="9.7109375" customWidth="1"/>
    <col min="17" max="19" width="12.7109375" customWidth="1"/>
    <col min="20" max="26" width="10.5703125" customWidth="1"/>
  </cols>
  <sheetData>
    <row r="1" spans="1:26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40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25" customHeight="1" x14ac:dyDescent="0.2">
      <c r="A3" s="1"/>
      <c r="B3" s="51" t="s">
        <v>20</v>
      </c>
      <c r="C3" s="51"/>
      <c r="D3" s="51"/>
      <c r="E3" s="51"/>
      <c r="F3" s="5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.5" customHeight="1" x14ac:dyDescent="0.2">
      <c r="A4" s="1"/>
      <c r="B4" s="2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" customHeight="1" x14ac:dyDescent="0.2">
      <c r="A5" s="1"/>
      <c r="B5" s="22" t="s">
        <v>1</v>
      </c>
      <c r="C5" s="23" t="s">
        <v>2</v>
      </c>
      <c r="D5" s="22" t="s">
        <v>3</v>
      </c>
      <c r="E5" s="24" t="s">
        <v>4</v>
      </c>
      <c r="F5" s="24" t="s">
        <v>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customHeight="1" x14ac:dyDescent="0.2">
      <c r="A6" s="1"/>
      <c r="B6" s="25"/>
      <c r="C6" s="26"/>
      <c r="D6" s="27"/>
      <c r="E6" s="28"/>
      <c r="F6" s="2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.5" customHeight="1" x14ac:dyDescent="0.2">
      <c r="A7" s="1"/>
      <c r="B7" s="29"/>
      <c r="C7" s="30"/>
      <c r="D7" s="30"/>
      <c r="E7" s="30"/>
      <c r="F7" s="2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29" t="s">
        <v>6</v>
      </c>
      <c r="C8" s="31">
        <v>9226</v>
      </c>
      <c r="D8" s="32">
        <v>10297</v>
      </c>
      <c r="E8" s="32">
        <v>10317</v>
      </c>
      <c r="F8" s="32">
        <v>8705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29" t="s">
        <v>7</v>
      </c>
      <c r="C9" s="33">
        <v>4795</v>
      </c>
      <c r="D9" s="34">
        <v>5575</v>
      </c>
      <c r="E9" s="34">
        <v>6808</v>
      </c>
      <c r="F9" s="34">
        <v>5854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29" t="s">
        <v>8</v>
      </c>
      <c r="C10" s="33">
        <v>4431</v>
      </c>
      <c r="D10" s="34">
        <v>4722</v>
      </c>
      <c r="E10" s="34">
        <v>3509</v>
      </c>
      <c r="F10" s="34">
        <v>2851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.5" customHeight="1" x14ac:dyDescent="0.2">
      <c r="A11" s="1"/>
      <c r="B11" s="29"/>
      <c r="C11" s="35"/>
      <c r="D11" s="29"/>
      <c r="E11" s="29"/>
      <c r="F11" s="2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29" t="s">
        <v>9</v>
      </c>
      <c r="C12" s="31">
        <v>6021003</v>
      </c>
      <c r="D12" s="32">
        <v>4269499</v>
      </c>
      <c r="E12" s="32">
        <v>5254520</v>
      </c>
      <c r="F12" s="32">
        <v>4144028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.5" customHeight="1" x14ac:dyDescent="0.2">
      <c r="A13" s="1"/>
      <c r="B13" s="29"/>
      <c r="C13" s="35"/>
      <c r="D13" s="35"/>
      <c r="E13" s="35"/>
      <c r="F13" s="3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29" t="s">
        <v>10</v>
      </c>
      <c r="C14" s="33">
        <v>449486</v>
      </c>
      <c r="D14" s="34">
        <v>637397</v>
      </c>
      <c r="E14" s="32">
        <v>1081328</v>
      </c>
      <c r="F14" s="32">
        <v>945695.6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29" t="s">
        <v>11</v>
      </c>
      <c r="C15" s="33">
        <v>98692</v>
      </c>
      <c r="D15" s="34">
        <v>233744</v>
      </c>
      <c r="E15" s="32">
        <v>380907</v>
      </c>
      <c r="F15" s="32">
        <v>255990.1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29" t="s">
        <v>12</v>
      </c>
      <c r="C16" s="33">
        <v>70446</v>
      </c>
      <c r="D16" s="34">
        <v>126643</v>
      </c>
      <c r="E16" s="32">
        <v>165393</v>
      </c>
      <c r="F16" s="32">
        <v>242305.7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29" t="s">
        <v>13</v>
      </c>
      <c r="C17" s="33">
        <v>39078</v>
      </c>
      <c r="D17" s="34">
        <v>19508</v>
      </c>
      <c r="E17" s="32">
        <v>70250</v>
      </c>
      <c r="F17" s="32">
        <v>66299.899999999994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29" t="s">
        <v>14</v>
      </c>
      <c r="C18" s="33">
        <v>241270</v>
      </c>
      <c r="D18" s="34">
        <v>257502</v>
      </c>
      <c r="E18" s="32">
        <v>464778</v>
      </c>
      <c r="F18" s="32">
        <f>F14-SUM(F15:F17)</f>
        <v>381099.89999999991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7.5" customHeight="1" x14ac:dyDescent="0.2">
      <c r="A19" s="1"/>
      <c r="B19" s="29"/>
      <c r="C19" s="33"/>
      <c r="D19" s="34"/>
      <c r="E19" s="34"/>
      <c r="F19" s="3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29" t="s">
        <v>15</v>
      </c>
      <c r="C20" s="33"/>
      <c r="D20" s="34"/>
      <c r="E20" s="34"/>
      <c r="F20" s="3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29" t="s">
        <v>16</v>
      </c>
      <c r="C21" s="33">
        <v>426512</v>
      </c>
      <c r="D21" s="34">
        <v>493804</v>
      </c>
      <c r="E21" s="33">
        <v>702754</v>
      </c>
      <c r="F21" s="33">
        <v>828162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29" t="s">
        <v>17</v>
      </c>
      <c r="C22" s="33">
        <v>184197</v>
      </c>
      <c r="D22" s="34">
        <v>160782</v>
      </c>
      <c r="E22" s="33">
        <v>144188</v>
      </c>
      <c r="F22" s="33">
        <v>116619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1"/>
      <c r="B23" s="29" t="s">
        <v>18</v>
      </c>
      <c r="C23" s="33">
        <v>192167</v>
      </c>
      <c r="D23" s="34">
        <v>197347</v>
      </c>
      <c r="E23" s="33">
        <v>161642</v>
      </c>
      <c r="F23" s="33">
        <v>156849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36" t="s">
        <v>19</v>
      </c>
      <c r="C24" s="37">
        <v>48460</v>
      </c>
      <c r="D24" s="38">
        <v>43853</v>
      </c>
      <c r="E24" s="37">
        <v>51983</v>
      </c>
      <c r="F24" s="37">
        <v>99370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18" customFormat="1" ht="12" customHeight="1" x14ac:dyDescent="0.2">
      <c r="A25" s="1"/>
      <c r="B25" s="39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3.25" customHeight="1" x14ac:dyDescent="0.2">
      <c r="A26" s="1"/>
      <c r="B26" s="52" t="s">
        <v>22</v>
      </c>
      <c r="C26" s="52"/>
      <c r="D26" s="52"/>
      <c r="E26" s="52"/>
      <c r="F26" s="52"/>
      <c r="G26" s="1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6.25" customHeight="1" x14ac:dyDescent="0.2">
      <c r="A27" s="1"/>
      <c r="B27" s="53" t="s">
        <v>23</v>
      </c>
      <c r="C27" s="53"/>
      <c r="D27" s="53"/>
      <c r="E27" s="53"/>
      <c r="F27" s="53"/>
      <c r="G27" s="2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44" t="s">
        <v>24</v>
      </c>
      <c r="C28" s="45"/>
      <c r="D28" s="45"/>
      <c r="E28" s="45"/>
      <c r="F28" s="21"/>
      <c r="G28" s="1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44" t="s">
        <v>25</v>
      </c>
      <c r="C29" s="45"/>
      <c r="D29" s="45"/>
      <c r="E29" s="45"/>
      <c r="F29" s="21"/>
      <c r="G29" s="1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46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2"/>
      <c r="T33" s="1"/>
      <c r="U33" s="1"/>
      <c r="V33" s="1"/>
      <c r="W33" s="1"/>
      <c r="X33" s="1"/>
      <c r="Y33" s="1"/>
      <c r="Z33" s="1"/>
    </row>
    <row r="34" spans="1:26" ht="4.5" customHeight="1" x14ac:dyDescent="0.2">
      <c r="A34" s="1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47"/>
      <c r="C35" s="4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2"/>
      <c r="Q35" s="6"/>
      <c r="R35" s="6"/>
      <c r="S35" s="6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48"/>
      <c r="C36" s="47"/>
      <c r="D36" s="41"/>
      <c r="E36" s="43"/>
      <c r="F36" s="42"/>
      <c r="G36" s="41"/>
      <c r="H36" s="43"/>
      <c r="I36" s="42"/>
      <c r="J36" s="7"/>
      <c r="K36" s="41"/>
      <c r="L36" s="42"/>
      <c r="M36" s="7"/>
      <c r="N36" s="41"/>
      <c r="O36" s="42"/>
      <c r="P36" s="41"/>
      <c r="Q36" s="43"/>
      <c r="R36" s="42"/>
      <c r="S36" s="47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49"/>
      <c r="C37" s="4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49"/>
      <c r="T37" s="1"/>
      <c r="U37" s="1"/>
      <c r="V37" s="1"/>
      <c r="W37" s="1"/>
      <c r="X37" s="1"/>
      <c r="Y37" s="1"/>
      <c r="Z37" s="1"/>
    </row>
    <row r="38" spans="1:26" ht="7.5" customHeight="1" x14ac:dyDescent="0.2">
      <c r="A38" s="1"/>
      <c r="B38" s="5"/>
      <c r="C38" s="5"/>
      <c r="D38" s="5"/>
      <c r="E38" s="9"/>
      <c r="F38" s="9"/>
      <c r="G38" s="5"/>
      <c r="H38" s="9"/>
      <c r="I38" s="9"/>
      <c r="J38" s="5"/>
      <c r="K38" s="9"/>
      <c r="L38" s="9"/>
      <c r="M38" s="5"/>
      <c r="N38" s="9"/>
      <c r="O38" s="9"/>
      <c r="P38" s="5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0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2"/>
      <c r="R39" s="12"/>
      <c r="S39" s="12"/>
      <c r="T39" s="1"/>
      <c r="U39" s="1"/>
      <c r="V39" s="1"/>
      <c r="W39" s="1"/>
      <c r="X39" s="1"/>
      <c r="Y39" s="1"/>
      <c r="Z39" s="1"/>
    </row>
    <row r="40" spans="1:26" ht="7.5" customHeight="1" x14ac:dyDescent="0.2">
      <c r="A40" s="1"/>
      <c r="B40" s="10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2"/>
      <c r="Q40" s="12"/>
      <c r="R40" s="12"/>
      <c r="S40" s="12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"/>
      <c r="U45" s="1"/>
      <c r="V45" s="1"/>
      <c r="W45" s="1"/>
      <c r="X45" s="1"/>
      <c r="Y45" s="1"/>
      <c r="Z45" s="1"/>
    </row>
    <row r="46" spans="1:26" ht="4.5" customHeight="1" x14ac:dyDescent="0.2">
      <c r="A46" s="1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50"/>
      <c r="C47" s="43"/>
      <c r="D47" s="43"/>
      <c r="E47" s="43"/>
      <c r="F47" s="43"/>
      <c r="G47" s="43"/>
      <c r="H47" s="43"/>
      <c r="I47" s="43"/>
      <c r="J47" s="42"/>
      <c r="K47" s="5"/>
      <c r="L47" s="5"/>
      <c r="M47" s="5"/>
      <c r="N47" s="5"/>
      <c r="O47" s="5"/>
      <c r="P47" s="5"/>
      <c r="Q47" s="5"/>
      <c r="R47" s="5"/>
      <c r="S47" s="5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50"/>
      <c r="C48" s="43"/>
      <c r="D48" s="42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4"/>
      <c r="C55" s="4"/>
      <c r="D55" s="4"/>
      <c r="E55" s="4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4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3"/>
      <c r="C57" s="3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4.5" customHeight="1" x14ac:dyDescent="0.2">
      <c r="A58" s="1"/>
      <c r="B58" s="3"/>
      <c r="C58" s="3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2"/>
      <c r="C59" s="16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.5" customHeight="1" x14ac:dyDescent="0.2">
      <c r="A60" s="1"/>
      <c r="B60" s="1"/>
      <c r="C60" s="1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4.5" customHeight="1" x14ac:dyDescent="0.2">
      <c r="A63" s="1"/>
      <c r="B63" s="1"/>
      <c r="C63" s="1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.5" customHeight="1" x14ac:dyDescent="0.2">
      <c r="A64" s="1"/>
      <c r="B64" s="1"/>
      <c r="C64" s="1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mergeCells count="17">
    <mergeCell ref="B47:J47"/>
    <mergeCell ref="B48:D48"/>
    <mergeCell ref="G36:I36"/>
    <mergeCell ref="B3:F3"/>
    <mergeCell ref="B26:F26"/>
    <mergeCell ref="B27:F27"/>
    <mergeCell ref="K36:L36"/>
    <mergeCell ref="N36:O36"/>
    <mergeCell ref="P36:R36"/>
    <mergeCell ref="B28:E28"/>
    <mergeCell ref="B29:E29"/>
    <mergeCell ref="B33:S33"/>
    <mergeCell ref="B35:B37"/>
    <mergeCell ref="C35:P35"/>
    <mergeCell ref="S36:S37"/>
    <mergeCell ref="C36:C37"/>
    <mergeCell ref="D36:F36"/>
  </mergeCells>
  <printOptions horizontalCentered="1"/>
  <pageMargins left="0.43307086614173229" right="0.43307086614173229" top="0.74803149606299213" bottom="0.74803149606299213" header="0.19685039370078741" footer="0.19685039370078741"/>
  <pageSetup paperSize="9" orientation="portrait" r:id="rId1"/>
  <headerFooter>
    <oddHeader>&amp;L&amp;"Arial,Normal"&amp;9Anuario Estadístico de la Provincia 
de Salta &amp;R&amp;"Arial,Normal"&amp;9Año 2024 
Avance 2025</oddHeader>
    <oddFooter>&amp;L&amp;G&amp;C&amp;"Arial,Normal"Pág. &amp;N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5-1-1</vt:lpstr>
      <vt:lpstr>'5-1-1'!Área_de_impresión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IPC-SALTA</dc:creator>
  <cp:lastModifiedBy>IPC-SALTA</cp:lastModifiedBy>
  <cp:lastPrinted>2026-03-13T14:54:31Z</cp:lastPrinted>
  <dcterms:created xsi:type="dcterms:W3CDTF">2004-11-12T01:04:01Z</dcterms:created>
  <dcterms:modified xsi:type="dcterms:W3CDTF">2026-03-13T14:55:50Z</dcterms:modified>
</cp:coreProperties>
</file>