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.2.10" sheetId="1" r:id="rId1"/>
  </sheets>
  <calcPr calcId="162913"/>
  <extLst>
    <ext uri="GoogleSheetsCustomDataVersion2">
      <go:sheetsCustomData xmlns:go="http://customooxmlschemas.google.com/" r:id="rId5" roundtripDataChecksum="5g5KpdkTI5/u698Fvu1gPhmoy+lw/23Bz7ATOUyB/Ts=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<sst xmlns="http://schemas.openxmlformats.org/spreadsheetml/2006/main" count="31" uniqueCount="25">
  <si>
    <t>3.2.10_ Población de niños de 0 a 2 años y de 2 a 5 años a controlar, controlados y con malnutrición por déficit. Provincia de Salta.  Años 2014 - 2024</t>
  </si>
  <si>
    <t>Año</t>
  </si>
  <si>
    <t>Niños de 0 a 2 años</t>
  </si>
  <si>
    <t>Niños de 2 a 5 años</t>
  </si>
  <si>
    <t>Población de  a controlar (1)</t>
  </si>
  <si>
    <t>Población controlada</t>
  </si>
  <si>
    <t>Niños con Malnutrición por Déficit</t>
  </si>
  <si>
    <t>N°</t>
  </si>
  <si>
    <t>%</t>
  </si>
  <si>
    <t>Total</t>
  </si>
  <si>
    <r>
      <rPr>
        <b/>
        <sz val="10"/>
        <color theme="1"/>
        <rFont val="Arial"/>
      </rPr>
      <t xml:space="preserve">% </t>
    </r>
    <r>
      <rPr>
        <b/>
        <vertAlign val="superscript"/>
        <sz val="10"/>
        <color theme="1"/>
        <rFont val="Arial"/>
      </rPr>
      <t>(2)</t>
    </r>
  </si>
  <si>
    <r>
      <rPr>
        <b/>
        <sz val="10"/>
        <color theme="1"/>
        <rFont val="Arial"/>
      </rPr>
      <t xml:space="preserve">Bajo Peso </t>
    </r>
    <r>
      <rPr>
        <b/>
        <vertAlign val="superscript"/>
        <sz val="10"/>
        <color theme="1"/>
        <rFont val="Arial"/>
      </rPr>
      <t>(3)</t>
    </r>
  </si>
  <si>
    <t xml:space="preserve">Muy Bajo Peso (4) </t>
  </si>
  <si>
    <r>
      <rPr>
        <b/>
        <sz val="10"/>
        <color theme="1"/>
        <rFont val="Arial"/>
      </rPr>
      <t xml:space="preserve">% </t>
    </r>
    <r>
      <rPr>
        <b/>
        <vertAlign val="superscript"/>
        <sz val="10"/>
        <color theme="1"/>
        <rFont val="Arial"/>
      </rPr>
      <t>(2)</t>
    </r>
  </si>
  <si>
    <t>Bajo Peso (5)</t>
  </si>
  <si>
    <t xml:space="preserve">Muy Bajo Peso (6) </t>
  </si>
  <si>
    <t>70,5</t>
  </si>
  <si>
    <t>Notas:</t>
  </si>
  <si>
    <t>(1) Censo poblacional calculado desde el Programa de APS, Enfermería y Nutrición en las Áreas Operativas. Cuarto Trimestre 2024.</t>
  </si>
  <si>
    <t>(2) El porcentaje de niños con malnutrición por déficit se obtiene relacionando la población controlada ( informada por el Programa de APS, Programa de Nutrición de Capital y del Programa de Enfermería) y la cantidad de niños con BP y MBP.</t>
  </si>
  <si>
    <t>(3) El indicador empleado para definir "Bajo Peso" en los niños menores de 2 años es Peso/ Edad. El punto de corte para este indicador se encuentra entre -2 y -3 Desvíos Estándares o Puntajes Z.</t>
  </si>
  <si>
    <t>(4) El indicador empleado para definir "Muy Bajo Peso" en los niños menores de 2 años es Peso/ Edad.  El punto de corte para este indicador se encuentra por debajo de -3  Desvíos Estándares o Puntajes Z.</t>
  </si>
  <si>
    <t>(5) El indicador empleado para definir "Bajo Peso" en los niños de 2 a 5 años es IMC/Edad. El punto de corte para este indicador se encuentra entre -2 y -3 Desvíos Estándares o Puntajes Z.</t>
  </si>
  <si>
    <t>(6) El indicador empleado para definir "Muy Bajo Peso" en los niños de 2 a 5 años es IMC/Edad.  El punto de corte para este indicador se encuentra por debajo de -3  Desvíos Estándares o Puntajes Z.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</si>
  <si>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Pública-Dirección Provincial de Nutrición y Alimentación Saludable. Observatorio de Nutrición.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</si>
</sst>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 * #,##0_ ;_ * \-#,##0_ ;_ * &quot;-&quot;??_ ;_ @_ "/>
    <numFmt numFmtId="166" formatCode="#,##0.0"/>
  </numFmts>
  <fonts count="9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sz val="10"/>
      <color rgb="FF000000"/>
      <name val="Arial"/>
    </font>
    <font>
      <b/>
      <sz val="9"/>
      <color rgb="FF000000"/>
      <name val="Arial"/>
    </font>
    <font>
      <sz val="9"/>
      <color theme="1"/>
      <name val="Arial"/>
    </font>
    <font>
      <b/>
      <vertAlign val="superscript"/>
      <sz val="10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 wrapText="1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right" vertical="center" wrapText="1"/>
    </xf>
    <xf numFmtId="3" fontId="1" fillId="3" borderId="12" xfId="0" applyNumberFormat="1" applyFont="1" applyFill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164" fontId="1" fillId="3" borderId="12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0"/>
  <sheetViews>
    <sheetView showGridLines="0" tabSelected="1" zoomScaleNormal="100" workbookViewId="0">
      <selection activeCell="G5" sqref="G5"/>
    </sheetView>
  </sheetViews>
  <sheetFormatPr baseColWidth="10" defaultColWidth="14.42578125" defaultRowHeight="15" customHeight="1" x14ac:dyDescent="0.2"/>
  <cols>
    <col min="1" max="1" width="0.7109375" customWidth="1"/>
    <col min="2" max="2" width="9.140625" customWidth="1"/>
    <col min="3" max="3" width="11.5703125" customWidth="1"/>
    <col min="4" max="5" width="12.7109375" customWidth="1"/>
    <col min="6" max="9" width="8.7109375" customWidth="1"/>
    <col min="10" max="10" width="11.5703125" customWidth="1"/>
    <col min="11" max="12" width="12.7109375" customWidth="1"/>
    <col min="13" max="16" width="8.7109375" customWidth="1"/>
  </cols>
  <sheetData>
    <row r="1" spans="1:1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2.25" customHeight="1" x14ac:dyDescent="0.2">
      <c r="A2" s="1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5" customHeight="1" x14ac:dyDescent="0.2">
      <c r="A3" s="1"/>
      <c r="B3" s="55" t="s">
        <v>1</v>
      </c>
      <c r="C3" s="52" t="s">
        <v>2</v>
      </c>
      <c r="D3" s="40"/>
      <c r="E3" s="40"/>
      <c r="F3" s="40"/>
      <c r="G3" s="40"/>
      <c r="H3" s="40"/>
      <c r="I3" s="39"/>
      <c r="J3" s="53" t="s">
        <v>3</v>
      </c>
      <c r="K3" s="40"/>
      <c r="L3" s="40"/>
      <c r="M3" s="40"/>
      <c r="N3" s="40"/>
      <c r="O3" s="40"/>
      <c r="P3" s="39"/>
    </row>
    <row r="4" spans="1:16" ht="15" customHeight="1" x14ac:dyDescent="0.2">
      <c r="A4" s="1"/>
      <c r="B4" s="56"/>
      <c r="C4" s="41" t="s">
        <v>4</v>
      </c>
      <c r="D4" s="54" t="s">
        <v>5</v>
      </c>
      <c r="E4" s="39"/>
      <c r="F4" s="54" t="s">
        <v>6</v>
      </c>
      <c r="G4" s="40"/>
      <c r="H4" s="40"/>
      <c r="I4" s="39"/>
      <c r="J4" s="43" t="s">
        <v>4</v>
      </c>
      <c r="K4" s="38" t="s">
        <v>5</v>
      </c>
      <c r="L4" s="39"/>
      <c r="M4" s="38" t="s">
        <v>6</v>
      </c>
      <c r="N4" s="40"/>
      <c r="O4" s="40"/>
      <c r="P4" s="39"/>
    </row>
    <row r="5" spans="1:16" ht="45" customHeight="1" x14ac:dyDescent="0.2">
      <c r="A5" s="1"/>
      <c r="B5" s="44"/>
      <c r="C5" s="42"/>
      <c r="D5" s="2" t="s">
        <v>7</v>
      </c>
      <c r="E5" s="2" t="s">
        <v>8</v>
      </c>
      <c r="F5" s="2" t="s">
        <v>9</v>
      </c>
      <c r="G5" s="3" t="s">
        <v>10</v>
      </c>
      <c r="H5" s="2" t="s">
        <v>11</v>
      </c>
      <c r="I5" s="2" t="s">
        <v>12</v>
      </c>
      <c r="J5" s="44"/>
      <c r="K5" s="4" t="s">
        <v>7</v>
      </c>
      <c r="L5" s="4" t="s">
        <v>8</v>
      </c>
      <c r="M5" s="4" t="s">
        <v>9</v>
      </c>
      <c r="N5" s="5" t="s">
        <v>13</v>
      </c>
      <c r="O5" s="4" t="s">
        <v>14</v>
      </c>
      <c r="P5" s="2" t="s">
        <v>15</v>
      </c>
    </row>
    <row r="6" spans="1:16" ht="15" customHeight="1" x14ac:dyDescent="0.2">
      <c r="A6" s="1"/>
      <c r="B6" s="6">
        <v>2014</v>
      </c>
      <c r="C6" s="7">
        <v>51821</v>
      </c>
      <c r="D6" s="8">
        <v>41400</v>
      </c>
      <c r="E6" s="1">
        <v>79.900000000000006</v>
      </c>
      <c r="F6" s="1">
        <v>761</v>
      </c>
      <c r="G6" s="9">
        <v>1.8</v>
      </c>
      <c r="H6" s="1">
        <v>641</v>
      </c>
      <c r="I6" s="1">
        <v>120</v>
      </c>
      <c r="J6" s="10">
        <v>106628</v>
      </c>
      <c r="K6" s="10">
        <v>66830</v>
      </c>
      <c r="L6" s="11">
        <v>62.7</v>
      </c>
      <c r="M6" s="12">
        <v>989</v>
      </c>
      <c r="N6" s="13">
        <v>1.5</v>
      </c>
      <c r="O6" s="12">
        <v>914</v>
      </c>
      <c r="P6" s="13">
        <v>75</v>
      </c>
    </row>
    <row r="7" spans="1:16" ht="15" customHeight="1" x14ac:dyDescent="0.2">
      <c r="A7" s="1"/>
      <c r="B7" s="6">
        <v>2015</v>
      </c>
      <c r="C7" s="7">
        <v>50825</v>
      </c>
      <c r="D7" s="8">
        <v>41465</v>
      </c>
      <c r="E7" s="1">
        <v>81.599999999999994</v>
      </c>
      <c r="F7" s="1">
        <v>708</v>
      </c>
      <c r="G7" s="9">
        <v>1.7</v>
      </c>
      <c r="H7" s="1">
        <v>629</v>
      </c>
      <c r="I7" s="1">
        <v>79</v>
      </c>
      <c r="J7" s="10">
        <v>101899</v>
      </c>
      <c r="K7" s="10">
        <v>66685</v>
      </c>
      <c r="L7" s="11">
        <v>65.400000000000006</v>
      </c>
      <c r="M7" s="12">
        <v>809</v>
      </c>
      <c r="N7" s="13">
        <v>1.2</v>
      </c>
      <c r="O7" s="12">
        <v>738</v>
      </c>
      <c r="P7" s="13">
        <v>71</v>
      </c>
    </row>
    <row r="8" spans="1:16" ht="15" customHeight="1" x14ac:dyDescent="0.2">
      <c r="A8" s="1"/>
      <c r="B8" s="6">
        <v>2016</v>
      </c>
      <c r="C8" s="7">
        <v>47502</v>
      </c>
      <c r="D8" s="8">
        <v>38819</v>
      </c>
      <c r="E8" s="14">
        <v>81.7</v>
      </c>
      <c r="F8" s="8">
        <v>779</v>
      </c>
      <c r="G8" s="15">
        <v>2</v>
      </c>
      <c r="H8" s="8">
        <v>690</v>
      </c>
      <c r="I8" s="8">
        <v>89</v>
      </c>
      <c r="J8" s="10">
        <v>93874</v>
      </c>
      <c r="K8" s="10">
        <v>64106</v>
      </c>
      <c r="L8" s="11">
        <v>68.3</v>
      </c>
      <c r="M8" s="12">
        <v>894</v>
      </c>
      <c r="N8" s="13">
        <v>1.4</v>
      </c>
      <c r="O8" s="12">
        <v>828</v>
      </c>
      <c r="P8" s="13">
        <v>66</v>
      </c>
    </row>
    <row r="9" spans="1:16" ht="15" customHeight="1" x14ac:dyDescent="0.2">
      <c r="A9" s="1"/>
      <c r="B9" s="6">
        <v>2017</v>
      </c>
      <c r="C9" s="7">
        <v>46469</v>
      </c>
      <c r="D9" s="8">
        <v>36136</v>
      </c>
      <c r="E9" s="14">
        <v>77.8</v>
      </c>
      <c r="F9" s="8">
        <v>727</v>
      </c>
      <c r="G9" s="15">
        <v>2</v>
      </c>
      <c r="H9" s="8">
        <v>649</v>
      </c>
      <c r="I9" s="8">
        <v>78</v>
      </c>
      <c r="J9" s="10">
        <v>92065</v>
      </c>
      <c r="K9" s="10">
        <v>61487</v>
      </c>
      <c r="L9" s="16">
        <v>66.8</v>
      </c>
      <c r="M9" s="12">
        <v>893</v>
      </c>
      <c r="N9" s="13">
        <v>1.5</v>
      </c>
      <c r="O9" s="17">
        <v>836</v>
      </c>
      <c r="P9" s="12">
        <v>57</v>
      </c>
    </row>
    <row r="10" spans="1:16" ht="15" customHeight="1" x14ac:dyDescent="0.2">
      <c r="A10" s="1"/>
      <c r="B10" s="6">
        <v>2018</v>
      </c>
      <c r="C10" s="7">
        <v>47665</v>
      </c>
      <c r="D10" s="8">
        <v>36641</v>
      </c>
      <c r="E10" s="14">
        <v>76.900000000000006</v>
      </c>
      <c r="F10" s="8">
        <v>782</v>
      </c>
      <c r="G10" s="15">
        <v>2.1</v>
      </c>
      <c r="H10" s="8">
        <v>684</v>
      </c>
      <c r="I10" s="8">
        <v>98</v>
      </c>
      <c r="J10" s="10">
        <v>92591</v>
      </c>
      <c r="K10" s="10">
        <v>62417</v>
      </c>
      <c r="L10" s="16">
        <v>67.400000000000006</v>
      </c>
      <c r="M10" s="12">
        <v>858</v>
      </c>
      <c r="N10" s="13">
        <v>1.4</v>
      </c>
      <c r="O10" s="17">
        <v>778</v>
      </c>
      <c r="P10" s="12">
        <v>80</v>
      </c>
    </row>
    <row r="11" spans="1:16" ht="15" customHeight="1" x14ac:dyDescent="0.2">
      <c r="A11" s="1"/>
      <c r="B11" s="6">
        <v>2019</v>
      </c>
      <c r="C11" s="18">
        <v>47722</v>
      </c>
      <c r="D11" s="18">
        <v>36279</v>
      </c>
      <c r="E11" s="16">
        <f>(D11*100)/47722</f>
        <v>76.021541427433888</v>
      </c>
      <c r="F11" s="19">
        <v>801</v>
      </c>
      <c r="G11" s="9">
        <v>2.2000000000000002</v>
      </c>
      <c r="H11" s="1">
        <v>687</v>
      </c>
      <c r="I11" s="19">
        <v>114</v>
      </c>
      <c r="J11" s="10">
        <v>92881</v>
      </c>
      <c r="K11" s="10">
        <v>62341</v>
      </c>
      <c r="L11" s="16">
        <v>67.099999999999994</v>
      </c>
      <c r="M11" s="17">
        <v>990</v>
      </c>
      <c r="N11" s="13">
        <v>1.6</v>
      </c>
      <c r="O11" s="17">
        <v>920</v>
      </c>
      <c r="P11" s="17">
        <v>70</v>
      </c>
    </row>
    <row r="12" spans="1:16" ht="15" customHeight="1" x14ac:dyDescent="0.2">
      <c r="A12" s="1"/>
      <c r="B12" s="6">
        <v>2020</v>
      </c>
      <c r="C12" s="18">
        <v>51023</v>
      </c>
      <c r="D12" s="18">
        <v>29035</v>
      </c>
      <c r="E12" s="16">
        <v>56.9</v>
      </c>
      <c r="F12" s="19">
        <v>536</v>
      </c>
      <c r="G12" s="9">
        <v>1.8</v>
      </c>
      <c r="H12" s="1">
        <v>468</v>
      </c>
      <c r="I12" s="19">
        <v>68</v>
      </c>
      <c r="J12" s="10">
        <v>91558</v>
      </c>
      <c r="K12" s="10">
        <v>49623</v>
      </c>
      <c r="L12" s="16">
        <v>54.2</v>
      </c>
      <c r="M12" s="17">
        <v>683</v>
      </c>
      <c r="N12" s="13">
        <v>1.4</v>
      </c>
      <c r="O12" s="17">
        <v>625</v>
      </c>
      <c r="P12" s="17">
        <v>58</v>
      </c>
    </row>
    <row r="13" spans="1:16" ht="15" customHeight="1" x14ac:dyDescent="0.2">
      <c r="A13" s="1"/>
      <c r="B13" s="20">
        <v>2021</v>
      </c>
      <c r="C13" s="18">
        <v>40801</v>
      </c>
      <c r="D13" s="21">
        <v>27.585000000000001</v>
      </c>
      <c r="E13" s="21">
        <v>67.599999999999994</v>
      </c>
      <c r="F13" s="21">
        <v>562</v>
      </c>
      <c r="G13" s="22">
        <v>2</v>
      </c>
      <c r="H13" s="21">
        <v>478</v>
      </c>
      <c r="I13" s="21">
        <v>84</v>
      </c>
      <c r="J13" s="10">
        <v>86972</v>
      </c>
      <c r="K13" s="23">
        <v>50731</v>
      </c>
      <c r="L13" s="24">
        <v>58.3</v>
      </c>
      <c r="M13" s="24">
        <v>834</v>
      </c>
      <c r="N13" s="13">
        <v>1.6</v>
      </c>
      <c r="O13" s="24">
        <v>764</v>
      </c>
      <c r="P13" s="24">
        <v>70</v>
      </c>
    </row>
    <row r="14" spans="1:16" ht="15" customHeight="1" x14ac:dyDescent="0.2">
      <c r="A14" s="1"/>
      <c r="B14" s="6">
        <v>2022</v>
      </c>
      <c r="C14" s="18">
        <v>38491</v>
      </c>
      <c r="D14" s="8">
        <v>27147</v>
      </c>
      <c r="E14" s="25" t="s">
        <v>16</v>
      </c>
      <c r="F14" s="1">
        <v>591</v>
      </c>
      <c r="G14" s="9">
        <v>2.2000000000000002</v>
      </c>
      <c r="H14" s="1">
        <v>516</v>
      </c>
      <c r="I14" s="1">
        <v>75</v>
      </c>
      <c r="J14" s="26">
        <v>86076</v>
      </c>
      <c r="K14" s="23">
        <v>54520</v>
      </c>
      <c r="L14" s="17">
        <v>63.3</v>
      </c>
      <c r="M14" s="17">
        <v>800</v>
      </c>
      <c r="N14" s="17">
        <v>1.5</v>
      </c>
      <c r="O14" s="17">
        <v>725</v>
      </c>
      <c r="P14" s="17">
        <v>75</v>
      </c>
    </row>
    <row r="15" spans="1:16" ht="15" customHeight="1" x14ac:dyDescent="0.2">
      <c r="A15" s="1"/>
      <c r="B15" s="20">
        <v>2023</v>
      </c>
      <c r="C15" s="18">
        <v>34070</v>
      </c>
      <c r="D15" s="8">
        <v>24365</v>
      </c>
      <c r="E15" s="25">
        <v>71.5</v>
      </c>
      <c r="F15" s="1">
        <v>580</v>
      </c>
      <c r="G15" s="9">
        <v>2.4</v>
      </c>
      <c r="H15" s="1">
        <v>514</v>
      </c>
      <c r="I15" s="1">
        <v>66</v>
      </c>
      <c r="J15" s="26">
        <v>75498</v>
      </c>
      <c r="K15" s="23">
        <v>47876</v>
      </c>
      <c r="L15" s="27">
        <v>63.413600360274444</v>
      </c>
      <c r="M15" s="17">
        <v>816</v>
      </c>
      <c r="N15" s="27">
        <v>1.7044030411897404</v>
      </c>
      <c r="O15" s="17">
        <v>752</v>
      </c>
      <c r="P15" s="17">
        <v>64</v>
      </c>
    </row>
    <row r="16" spans="1:16" ht="15" customHeight="1" x14ac:dyDescent="0.2">
      <c r="A16" s="1"/>
      <c r="B16" s="28">
        <v>2024</v>
      </c>
      <c r="C16" s="29">
        <v>30724</v>
      </c>
      <c r="D16" s="30">
        <v>21666</v>
      </c>
      <c r="E16" s="31">
        <v>70.5</v>
      </c>
      <c r="F16" s="32">
        <v>531</v>
      </c>
      <c r="G16" s="33">
        <v>2.5</v>
      </c>
      <c r="H16" s="32">
        <v>473</v>
      </c>
      <c r="I16" s="32">
        <v>58</v>
      </c>
      <c r="J16" s="34">
        <v>71705</v>
      </c>
      <c r="K16" s="35">
        <v>44582</v>
      </c>
      <c r="L16" s="36">
        <v>62.2</v>
      </c>
      <c r="M16" s="37">
        <v>706</v>
      </c>
      <c r="N16" s="36">
        <v>1.6</v>
      </c>
      <c r="O16" s="37">
        <v>610</v>
      </c>
      <c r="P16" s="37">
        <v>96</v>
      </c>
    </row>
    <row r="17" spans="1:16" ht="15" customHeight="1" x14ac:dyDescent="0.2">
      <c r="A17" s="1"/>
      <c r="B17" s="45" t="s">
        <v>17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15" customHeight="1" x14ac:dyDescent="0.2">
      <c r="A18" s="1"/>
      <c r="B18" s="47" t="s">
        <v>18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15" customHeight="1" x14ac:dyDescent="0.2">
      <c r="A19" s="1"/>
      <c r="B19" s="47" t="s">
        <v>19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5" customHeight="1" x14ac:dyDescent="0.2">
      <c r="A20" s="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ht="15" customHeight="1" x14ac:dyDescent="0.2">
      <c r="A21" s="1"/>
      <c r="B21" s="48" t="s">
        <v>20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5" customHeight="1" x14ac:dyDescent="0.2">
      <c r="A22" s="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5" customHeight="1" x14ac:dyDescent="0.2">
      <c r="A23" s="1"/>
      <c r="B23" s="48" t="s">
        <v>21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15" customHeight="1" x14ac:dyDescent="0.2">
      <c r="A24" s="1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15" customHeight="1" x14ac:dyDescent="0.2">
      <c r="A25" s="1"/>
      <c r="B25" s="48" t="s">
        <v>22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6" ht="15" customHeight="1" x14ac:dyDescent="0.2">
      <c r="A26" s="1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15" customHeight="1" x14ac:dyDescent="0.2">
      <c r="A27" s="1"/>
      <c r="B27" s="48" t="s">
        <v>23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6" ht="15" customHeight="1" x14ac:dyDescent="0.2">
      <c r="A28" s="1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6" ht="15" customHeight="1" x14ac:dyDescent="0.2">
      <c r="A29" s="1"/>
      <c r="B29" s="49" t="s">
        <v>24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</row>
    <row r="30" spans="1:1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8">
    <mergeCell ref="B2:P2"/>
    <mergeCell ref="B27:P28"/>
    <mergeCell ref="B29:P29"/>
    <mergeCell ref="C3:I3"/>
    <mergeCell ref="J3:P3"/>
    <mergeCell ref="D4:E4"/>
    <mergeCell ref="F4:I4"/>
    <mergeCell ref="B3:B5"/>
    <mergeCell ref="B18:P18"/>
    <mergeCell ref="B19:P20"/>
    <mergeCell ref="B21:P22"/>
    <mergeCell ref="B23:P24"/>
    <mergeCell ref="B25:P26"/>
    <mergeCell ref="K4:L4"/>
    <mergeCell ref="M4:P4"/>
    <mergeCell ref="C4:C5"/>
    <mergeCell ref="J4:J5"/>
    <mergeCell ref="B17:P17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0" orientation="landscape" r:id="rId1"/>
  <headerFooter>
    <oddHeader>&amp;L&amp;"Arial,Normal"&amp;9Anuario Estadístico de la Provincia 
de Salta&amp;R&amp;"Arial,Normal"&amp;9Año 2024 
Avance 2025</oddHeader>
    <oddFooter>&amp;L&amp;G&amp;CPág.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3.2.10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Gomez</dc:creator>
  <cp:lastModifiedBy>IPC-SALTA</cp:lastModifiedBy>
  <cp:lastPrinted>2026-03-11T15:59:22Z</cp:lastPrinted>
  <dcterms:created xsi:type="dcterms:W3CDTF">2004-09-08T00:55:28Z</dcterms:created>
  <dcterms:modified xsi:type="dcterms:W3CDTF">2026-03-11T15:59:29Z</dcterms:modified>
</cp:coreProperties>
</file>