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"/>
    </mc:Choice>
  </mc:AlternateContent>
  <bookViews>
    <workbookView xWindow="0" yWindow="0" windowWidth="24000" windowHeight="9630"/>
  </bookViews>
  <sheets>
    <sheet name="2-1-1-1" sheetId="1" r:id="rId1"/>
  </sheets>
  <calcPr calcId="162913"/>
  <extLst>
    <ext uri="GoogleSheetsCustomDataVersion2">
      <go:sheetsCustomData xmlns:go="http://customooxmlschemas.google.com/" r:id="rId5" roundtripDataChecksum="Qa83RIzi3Qoi/P61dIziHUQzUpnXbN7xg9CZ5tygt00="/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<sst xmlns="http://schemas.openxmlformats.org/spreadsheetml/2006/main" count="31" uniqueCount="31">
  <si>
    <t>2.1.1.1_  Población censada en 2001, 2010 y 2022. Variación intercensal absoluta y relativa 2010 - 2022, según departamento. Provincia de Salta.</t>
  </si>
  <si>
    <t>Departamento</t>
  </si>
  <si>
    <t>Población</t>
  </si>
  <si>
    <t xml:space="preserve">Variación absoluta </t>
  </si>
  <si>
    <t>Variación relativa  %</t>
  </si>
  <si>
    <t>Total</t>
  </si>
  <si>
    <t>Anta</t>
  </si>
  <si>
    <t>Cachi</t>
  </si>
  <si>
    <t>Cafayate</t>
  </si>
  <si>
    <t>Capital</t>
  </si>
  <si>
    <t>Cerrillos</t>
  </si>
  <si>
    <t>Chicoana</t>
  </si>
  <si>
    <t>General Güemes</t>
  </si>
  <si>
    <t>General José de San Martín</t>
  </si>
  <si>
    <t>Guachipas</t>
  </si>
  <si>
    <t>Iruya</t>
  </si>
  <si>
    <t>La Caldera</t>
  </si>
  <si>
    <t>La Candelaria</t>
  </si>
  <si>
    <t>La Poma</t>
  </si>
  <si>
    <t>La Viña</t>
  </si>
  <si>
    <t>Los Andes</t>
  </si>
  <si>
    <t>Metán</t>
  </si>
  <si>
    <t>Molinos</t>
  </si>
  <si>
    <t>Orán</t>
  </si>
  <si>
    <t>Rivadavia</t>
  </si>
  <si>
    <t>Rosario de la Frontera</t>
  </si>
  <si>
    <t>Rosario de Lerma</t>
  </si>
  <si>
    <t>San Carlos</t>
  </si>
  <si>
    <t>Santa Victoria</t>
  </si>
  <si>
    <r>
      <rPr>
        <b/>
        <sz val="9"/>
        <color rgb="FF000000"/>
        <rFont val="Arial"/>
      </rPr>
      <t xml:space="preserve">Notas: </t>
    </r>
    <r>
      <rPr>
        <sz val="9"/>
        <color rgb="FF000000"/>
        <rFont val="Arial"/>
      </rPr>
      <t>La población total incluye a las personas viviendo en situación de calle.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</si>
  <si>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INDEC. Censo Nacional de Población, Hogares y Viviendas 2001, Censo Nacional de Población, Hogares y Viviendas 2010 y Censo Nacional de Población, Hogares y Viviendas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</si>
</sst>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0"/>
    <numFmt numFmtId="165" formatCode="#,##0.0"/>
  </numFmts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rgb="FF000000"/>
      <name val="Arial"/>
    </font>
    <font>
      <b/>
      <sz val="9"/>
      <color rgb="FF000000"/>
      <name val="Arial"/>
    </font>
    <font>
      <sz val="9"/>
      <color theme="1"/>
      <name val="Arial"/>
    </font>
    <font>
      <sz val="9"/>
      <color rgb="FF000000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vertical="center"/>
    </xf>
    <xf numFmtId="164" fontId="1" fillId="2" borderId="14" xfId="0" applyNumberFormat="1" applyFont="1" applyFill="1" applyBorder="1" applyAlignment="1">
      <alignment horizontal="right" vertical="center"/>
    </xf>
    <xf numFmtId="3" fontId="1" fillId="0" borderId="15" xfId="0" applyNumberFormat="1" applyFont="1" applyBorder="1" applyAlignment="1">
      <alignment vertical="center"/>
    </xf>
    <xf numFmtId="3" fontId="1" fillId="2" borderId="14" xfId="0" applyNumberFormat="1" applyFont="1" applyFill="1" applyBorder="1" applyAlignment="1">
      <alignment vertical="center"/>
    </xf>
    <xf numFmtId="165" fontId="1" fillId="2" borderId="14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6" fillId="2" borderId="2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12" xfId="0" applyFont="1" applyBorder="1"/>
    <xf numFmtId="0" fontId="2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workbookViewId="0">
      <selection activeCell="D33" sqref="D33"/>
    </sheetView>
  </sheetViews>
  <sheetFormatPr baseColWidth="10" defaultColWidth="12.5703125" defaultRowHeight="15" customHeight="1" x14ac:dyDescent="0.2"/>
  <cols>
    <col min="1" max="1" width="0.5703125" customWidth="1"/>
    <col min="2" max="2" width="24" customWidth="1"/>
    <col min="3" max="7" width="13.85546875" customWidth="1"/>
  </cols>
  <sheetData>
    <row r="1" spans="1:7" ht="15" customHeight="1" x14ac:dyDescent="0.2">
      <c r="A1" s="1"/>
      <c r="B1" s="2"/>
      <c r="C1" s="2"/>
      <c r="D1" s="2"/>
      <c r="E1" s="2"/>
      <c r="F1" s="2"/>
      <c r="G1" s="1"/>
    </row>
    <row r="2" spans="1:7" ht="18.75" customHeight="1" x14ac:dyDescent="0.2">
      <c r="A2" s="2"/>
      <c r="B2" s="22" t="s">
        <v>0</v>
      </c>
      <c r="C2" s="23"/>
      <c r="D2" s="23"/>
      <c r="E2" s="23"/>
      <c r="F2" s="23"/>
      <c r="G2" s="24"/>
    </row>
    <row r="3" spans="1:7" ht="18.75" customHeight="1" x14ac:dyDescent="0.2">
      <c r="A3" s="2"/>
      <c r="B3" s="25"/>
      <c r="C3" s="26"/>
      <c r="D3" s="26"/>
      <c r="E3" s="26"/>
      <c r="F3" s="26"/>
      <c r="G3" s="27"/>
    </row>
    <row r="4" spans="1:7" ht="15" customHeight="1" x14ac:dyDescent="0.2">
      <c r="A4" s="2"/>
      <c r="B4" s="30" t="s">
        <v>1</v>
      </c>
      <c r="C4" s="32" t="s">
        <v>2</v>
      </c>
      <c r="D4" s="33"/>
      <c r="E4" s="34"/>
      <c r="F4" s="35" t="s">
        <v>3</v>
      </c>
      <c r="G4" s="35" t="s">
        <v>4</v>
      </c>
    </row>
    <row r="5" spans="1:7" ht="15" customHeight="1" x14ac:dyDescent="0.2">
      <c r="A5" s="2"/>
      <c r="B5" s="31"/>
      <c r="C5" s="3">
        <v>2001</v>
      </c>
      <c r="D5" s="3">
        <v>2010</v>
      </c>
      <c r="E5" s="3">
        <v>2022</v>
      </c>
      <c r="F5" s="31"/>
      <c r="G5" s="31"/>
    </row>
    <row r="6" spans="1:7" ht="18.75" customHeight="1" x14ac:dyDescent="0.2">
      <c r="A6" s="2"/>
      <c r="B6" s="4" t="s">
        <v>5</v>
      </c>
      <c r="C6" s="5">
        <v>1079051</v>
      </c>
      <c r="D6" s="5">
        <v>1214441</v>
      </c>
      <c r="E6" s="6">
        <v>1441351</v>
      </c>
      <c r="F6" s="4">
        <f t="shared" ref="F6:F29" si="0">E6-D6</f>
        <v>226910</v>
      </c>
      <c r="G6" s="7">
        <f t="shared" ref="G6:G29" si="1">E6/D6-1</f>
        <v>0.18684316487997354</v>
      </c>
    </row>
    <row r="7" spans="1:7" ht="15" customHeight="1" x14ac:dyDescent="0.2">
      <c r="A7" s="8"/>
      <c r="B7" s="9" t="s">
        <v>6</v>
      </c>
      <c r="C7" s="10">
        <v>49841</v>
      </c>
      <c r="D7" s="11">
        <v>57411</v>
      </c>
      <c r="E7" s="12">
        <v>70170</v>
      </c>
      <c r="F7" s="13">
        <f t="shared" si="0"/>
        <v>12759</v>
      </c>
      <c r="G7" s="14">
        <f t="shared" si="1"/>
        <v>0.22223964048701461</v>
      </c>
    </row>
    <row r="8" spans="1:7" ht="15" customHeight="1" x14ac:dyDescent="0.2">
      <c r="A8" s="2"/>
      <c r="B8" s="9" t="s">
        <v>7</v>
      </c>
      <c r="C8" s="10">
        <v>7280</v>
      </c>
      <c r="D8" s="11">
        <v>7315</v>
      </c>
      <c r="E8" s="12">
        <v>8948</v>
      </c>
      <c r="F8" s="13">
        <f t="shared" si="0"/>
        <v>1633</v>
      </c>
      <c r="G8" s="14">
        <f t="shared" si="1"/>
        <v>0.22323991797676013</v>
      </c>
    </row>
    <row r="9" spans="1:7" ht="15" customHeight="1" x14ac:dyDescent="0.2">
      <c r="A9" s="2"/>
      <c r="B9" s="9" t="s">
        <v>8</v>
      </c>
      <c r="C9" s="10">
        <v>11785</v>
      </c>
      <c r="D9" s="11">
        <v>14850</v>
      </c>
      <c r="E9" s="12">
        <v>17829</v>
      </c>
      <c r="F9" s="13">
        <f t="shared" si="0"/>
        <v>2979</v>
      </c>
      <c r="G9" s="14">
        <f t="shared" si="1"/>
        <v>0.20060606060606068</v>
      </c>
    </row>
    <row r="10" spans="1:7" ht="15" customHeight="1" x14ac:dyDescent="0.2">
      <c r="A10" s="2"/>
      <c r="B10" s="9" t="s">
        <v>9</v>
      </c>
      <c r="C10" s="10">
        <v>472971</v>
      </c>
      <c r="D10" s="11">
        <v>536113</v>
      </c>
      <c r="E10" s="12">
        <v>627704</v>
      </c>
      <c r="F10" s="13">
        <f t="shared" si="0"/>
        <v>91591</v>
      </c>
      <c r="G10" s="14">
        <f t="shared" si="1"/>
        <v>0.17084271412929741</v>
      </c>
    </row>
    <row r="11" spans="1:7" ht="15" customHeight="1" x14ac:dyDescent="0.2">
      <c r="A11" s="2"/>
      <c r="B11" s="9" t="s">
        <v>10</v>
      </c>
      <c r="C11" s="10">
        <v>26320</v>
      </c>
      <c r="D11" s="11">
        <v>35789</v>
      </c>
      <c r="E11" s="12">
        <v>55949</v>
      </c>
      <c r="F11" s="13">
        <f t="shared" si="0"/>
        <v>20160</v>
      </c>
      <c r="G11" s="14">
        <f t="shared" si="1"/>
        <v>0.56330157310905582</v>
      </c>
    </row>
    <row r="12" spans="1:7" ht="15" customHeight="1" x14ac:dyDescent="0.2">
      <c r="A12" s="2"/>
      <c r="B12" s="9" t="s">
        <v>11</v>
      </c>
      <c r="C12" s="10">
        <v>18248</v>
      </c>
      <c r="D12" s="11">
        <v>20710</v>
      </c>
      <c r="E12" s="12">
        <v>24729</v>
      </c>
      <c r="F12" s="13">
        <f t="shared" si="0"/>
        <v>4019</v>
      </c>
      <c r="G12" s="14">
        <f t="shared" si="1"/>
        <v>0.19406084017382907</v>
      </c>
    </row>
    <row r="13" spans="1:7" ht="15" customHeight="1" x14ac:dyDescent="0.2">
      <c r="A13" s="2"/>
      <c r="B13" s="9" t="s">
        <v>12</v>
      </c>
      <c r="C13" s="10">
        <v>42255</v>
      </c>
      <c r="D13" s="11">
        <v>47226</v>
      </c>
      <c r="E13" s="12">
        <v>56166</v>
      </c>
      <c r="F13" s="13">
        <f t="shared" si="0"/>
        <v>8940</v>
      </c>
      <c r="G13" s="14">
        <f t="shared" si="1"/>
        <v>0.18930250285859485</v>
      </c>
    </row>
    <row r="14" spans="1:7" ht="15" customHeight="1" x14ac:dyDescent="0.2">
      <c r="A14" s="2"/>
      <c r="B14" s="9" t="s">
        <v>13</v>
      </c>
      <c r="C14" s="10">
        <v>139204</v>
      </c>
      <c r="D14" s="11">
        <v>156910</v>
      </c>
      <c r="E14" s="15">
        <v>178004</v>
      </c>
      <c r="F14" s="13">
        <f t="shared" si="0"/>
        <v>21094</v>
      </c>
      <c r="G14" s="14">
        <f t="shared" si="1"/>
        <v>0.13443375183226047</v>
      </c>
    </row>
    <row r="15" spans="1:7" ht="15" customHeight="1" x14ac:dyDescent="0.2">
      <c r="A15" s="2"/>
      <c r="B15" s="9" t="s">
        <v>14</v>
      </c>
      <c r="C15" s="10">
        <v>3211</v>
      </c>
      <c r="D15" s="11">
        <v>3187</v>
      </c>
      <c r="E15" s="12">
        <v>3491</v>
      </c>
      <c r="F15" s="13">
        <f t="shared" si="0"/>
        <v>304</v>
      </c>
      <c r="G15" s="14">
        <f t="shared" si="1"/>
        <v>9.5387511766551691E-2</v>
      </c>
    </row>
    <row r="16" spans="1:7" ht="15" customHeight="1" x14ac:dyDescent="0.2">
      <c r="A16" s="2"/>
      <c r="B16" s="9" t="s">
        <v>15</v>
      </c>
      <c r="C16" s="10">
        <v>6368</v>
      </c>
      <c r="D16" s="11">
        <v>5987</v>
      </c>
      <c r="E16" s="12">
        <v>6118</v>
      </c>
      <c r="F16" s="13">
        <f t="shared" si="0"/>
        <v>131</v>
      </c>
      <c r="G16" s="14">
        <f t="shared" si="1"/>
        <v>2.1880741606814746E-2</v>
      </c>
    </row>
    <row r="17" spans="1:7" ht="15" customHeight="1" x14ac:dyDescent="0.2">
      <c r="A17" s="2"/>
      <c r="B17" s="9" t="s">
        <v>16</v>
      </c>
      <c r="C17" s="10">
        <v>5711</v>
      </c>
      <c r="D17" s="11">
        <v>7763</v>
      </c>
      <c r="E17" s="12">
        <v>12299</v>
      </c>
      <c r="F17" s="13">
        <f t="shared" si="0"/>
        <v>4536</v>
      </c>
      <c r="G17" s="14">
        <f t="shared" si="1"/>
        <v>0.58431018935978352</v>
      </c>
    </row>
    <row r="18" spans="1:7" ht="15" customHeight="1" x14ac:dyDescent="0.2">
      <c r="A18" s="2"/>
      <c r="B18" s="9" t="s">
        <v>17</v>
      </c>
      <c r="C18" s="10">
        <v>5286</v>
      </c>
      <c r="D18" s="11">
        <v>5704</v>
      </c>
      <c r="E18" s="12">
        <v>7205</v>
      </c>
      <c r="F18" s="13">
        <f t="shared" si="0"/>
        <v>1501</v>
      </c>
      <c r="G18" s="14">
        <f t="shared" si="1"/>
        <v>0.26314866760168298</v>
      </c>
    </row>
    <row r="19" spans="1:7" ht="15" customHeight="1" x14ac:dyDescent="0.2">
      <c r="A19" s="2"/>
      <c r="B19" s="9" t="s">
        <v>18</v>
      </c>
      <c r="C19" s="10">
        <v>1735</v>
      </c>
      <c r="D19" s="11">
        <v>1738</v>
      </c>
      <c r="E19" s="12">
        <v>1789</v>
      </c>
      <c r="F19" s="13">
        <f t="shared" si="0"/>
        <v>51</v>
      </c>
      <c r="G19" s="14">
        <f t="shared" si="1"/>
        <v>2.9344073647871172E-2</v>
      </c>
    </row>
    <row r="20" spans="1:7" ht="15" customHeight="1" x14ac:dyDescent="0.2">
      <c r="A20" s="2"/>
      <c r="B20" s="9" t="s">
        <v>19</v>
      </c>
      <c r="C20" s="10">
        <v>7152</v>
      </c>
      <c r="D20" s="11">
        <v>7435</v>
      </c>
      <c r="E20" s="12">
        <v>8900</v>
      </c>
      <c r="F20" s="13">
        <f t="shared" si="0"/>
        <v>1465</v>
      </c>
      <c r="G20" s="14">
        <f t="shared" si="1"/>
        <v>0.19704102219233355</v>
      </c>
    </row>
    <row r="21" spans="1:7" ht="15" customHeight="1" x14ac:dyDescent="0.2">
      <c r="A21" s="2"/>
      <c r="B21" s="9" t="s">
        <v>20</v>
      </c>
      <c r="C21" s="10">
        <v>5630</v>
      </c>
      <c r="D21" s="11">
        <v>6050</v>
      </c>
      <c r="E21" s="12">
        <v>7182</v>
      </c>
      <c r="F21" s="13">
        <f t="shared" si="0"/>
        <v>1132</v>
      </c>
      <c r="G21" s="14">
        <f t="shared" si="1"/>
        <v>0.18710743801652896</v>
      </c>
    </row>
    <row r="22" spans="1:7" ht="15" customHeight="1" x14ac:dyDescent="0.2">
      <c r="A22" s="2"/>
      <c r="B22" s="9" t="s">
        <v>21</v>
      </c>
      <c r="C22" s="10">
        <v>39006</v>
      </c>
      <c r="D22" s="11">
        <v>40351</v>
      </c>
      <c r="E22" s="12">
        <v>48245</v>
      </c>
      <c r="F22" s="13">
        <f t="shared" si="0"/>
        <v>7894</v>
      </c>
      <c r="G22" s="14">
        <f t="shared" si="1"/>
        <v>0.19563331763772895</v>
      </c>
    </row>
    <row r="23" spans="1:7" ht="15" customHeight="1" x14ac:dyDescent="0.2">
      <c r="A23" s="2"/>
      <c r="B23" s="9" t="s">
        <v>22</v>
      </c>
      <c r="C23" s="10">
        <v>5565</v>
      </c>
      <c r="D23" s="11">
        <v>5652</v>
      </c>
      <c r="E23" s="12">
        <v>5820</v>
      </c>
      <c r="F23" s="13">
        <f t="shared" si="0"/>
        <v>168</v>
      </c>
      <c r="G23" s="14">
        <f t="shared" si="1"/>
        <v>2.9723991507430991E-2</v>
      </c>
    </row>
    <row r="24" spans="1:7" ht="15" customHeight="1" x14ac:dyDescent="0.2">
      <c r="A24" s="2"/>
      <c r="B24" s="9" t="s">
        <v>23</v>
      </c>
      <c r="C24" s="10">
        <v>124029</v>
      </c>
      <c r="D24" s="11">
        <v>138838</v>
      </c>
      <c r="E24" s="12">
        <v>160642</v>
      </c>
      <c r="F24" s="13">
        <f t="shared" si="0"/>
        <v>21804</v>
      </c>
      <c r="G24" s="14">
        <f t="shared" si="1"/>
        <v>0.15704634177962795</v>
      </c>
    </row>
    <row r="25" spans="1:7" ht="15" customHeight="1" x14ac:dyDescent="0.2">
      <c r="A25" s="2"/>
      <c r="B25" s="9" t="s">
        <v>24</v>
      </c>
      <c r="C25" s="10">
        <v>27370</v>
      </c>
      <c r="D25" s="11">
        <v>30357</v>
      </c>
      <c r="E25" s="12">
        <v>38113</v>
      </c>
      <c r="F25" s="13">
        <f t="shared" si="0"/>
        <v>7756</v>
      </c>
      <c r="G25" s="14">
        <f t="shared" si="1"/>
        <v>0.2554929670257271</v>
      </c>
    </row>
    <row r="26" spans="1:7" ht="15" customHeight="1" x14ac:dyDescent="0.2">
      <c r="A26" s="2"/>
      <c r="B26" s="9" t="s">
        <v>25</v>
      </c>
      <c r="C26" s="10">
        <v>28013</v>
      </c>
      <c r="D26" s="11">
        <v>28993</v>
      </c>
      <c r="E26" s="12">
        <v>33809</v>
      </c>
      <c r="F26" s="13">
        <f t="shared" si="0"/>
        <v>4816</v>
      </c>
      <c r="G26" s="14">
        <f t="shared" si="1"/>
        <v>0.16610906080778109</v>
      </c>
    </row>
    <row r="27" spans="1:7" ht="15" customHeight="1" x14ac:dyDescent="0.2">
      <c r="A27" s="2"/>
      <c r="B27" s="9" t="s">
        <v>26</v>
      </c>
      <c r="C27" s="10">
        <v>33741</v>
      </c>
      <c r="D27" s="11">
        <v>38702</v>
      </c>
      <c r="E27" s="12">
        <v>51028</v>
      </c>
      <c r="F27" s="13">
        <f t="shared" si="0"/>
        <v>12326</v>
      </c>
      <c r="G27" s="14">
        <f t="shared" si="1"/>
        <v>0.31848483282517703</v>
      </c>
    </row>
    <row r="28" spans="1:7" ht="15" customHeight="1" x14ac:dyDescent="0.2">
      <c r="A28" s="2"/>
      <c r="B28" s="9" t="s">
        <v>27</v>
      </c>
      <c r="C28" s="10">
        <v>7208</v>
      </c>
      <c r="D28" s="11">
        <v>7016</v>
      </c>
      <c r="E28" s="12">
        <v>7798</v>
      </c>
      <c r="F28" s="13">
        <f t="shared" si="0"/>
        <v>782</v>
      </c>
      <c r="G28" s="14">
        <f t="shared" si="1"/>
        <v>0.11145952109464075</v>
      </c>
    </row>
    <row r="29" spans="1:7" ht="15" customHeight="1" x14ac:dyDescent="0.2">
      <c r="A29" s="2"/>
      <c r="B29" s="16" t="s">
        <v>28</v>
      </c>
      <c r="C29" s="17">
        <v>11122</v>
      </c>
      <c r="D29" s="18">
        <v>10344</v>
      </c>
      <c r="E29" s="21">
        <v>9413</v>
      </c>
      <c r="F29" s="19">
        <f t="shared" si="0"/>
        <v>-931</v>
      </c>
      <c r="G29" s="20">
        <f t="shared" si="1"/>
        <v>-9.0003866976024693E-2</v>
      </c>
    </row>
    <row r="30" spans="1:7" ht="15" customHeight="1" x14ac:dyDescent="0.2">
      <c r="A30" s="2"/>
      <c r="B30" s="29" t="s">
        <v>29</v>
      </c>
      <c r="C30" s="26"/>
      <c r="D30" s="26"/>
      <c r="E30" s="26"/>
      <c r="F30" s="26"/>
      <c r="G30" s="27"/>
    </row>
    <row r="31" spans="1:7" ht="15" customHeight="1" x14ac:dyDescent="0.2">
      <c r="A31" s="2"/>
      <c r="B31" s="28" t="s">
        <v>30</v>
      </c>
      <c r="C31" s="23"/>
      <c r="D31" s="23"/>
      <c r="E31" s="23"/>
      <c r="F31" s="23"/>
      <c r="G31" s="24"/>
    </row>
    <row r="32" spans="1:7" ht="15" customHeight="1" x14ac:dyDescent="0.2">
      <c r="A32" s="2"/>
      <c r="B32" s="25"/>
      <c r="C32" s="26"/>
      <c r="D32" s="26"/>
      <c r="E32" s="26"/>
      <c r="F32" s="26"/>
      <c r="G32" s="27"/>
    </row>
  </sheetData>
  <mergeCells count="7">
    <mergeCell ref="B2:G3"/>
    <mergeCell ref="B31:G32"/>
    <mergeCell ref="B30:G30"/>
    <mergeCell ref="B4:B5"/>
    <mergeCell ref="C4:E4"/>
    <mergeCell ref="F4:F5"/>
    <mergeCell ref="G4:G5"/>
  </mergeCells>
  <pageMargins left="0.39370078740157483" right="0.39370078740157483" top="0.62992125984251968" bottom="0" header="0.19685039370078741" footer="0.19685039370078741"/>
  <pageSetup paperSize="9" orientation="portrait" r:id="rId1"/>
  <headerFooter>
    <oddHeader>&amp;L&amp;"Arial,Normal"&amp;9Anuario Estadístico de la Provincia
de Salta&amp;R&amp;"Arial,Normal"&amp;9Año 2024
Avance 2025</oddHeader>
    <oddFooter>&amp;L&amp;G&amp;C&amp;"Arial,Normal"&amp;9Pág. 1-1&amp;R&amp;G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2-1-1-1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User</cp:lastModifiedBy>
  <cp:lastPrinted>2026-03-16T11:42:18Z</cp:lastPrinted>
  <dcterms:created xsi:type="dcterms:W3CDTF">2014-06-06T12:27:36Z</dcterms:created>
  <dcterms:modified xsi:type="dcterms:W3CDTF">2026-03-16T11:43:16Z</dcterms:modified>
</cp:coreProperties>
</file>