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123" sheetId="1" r:id="rId1"/>
  </sheets>
  <calcPr calcId="124519"/>
</workbook>
</file>

<file path=xl/calcChain.xml><?xml version="1.0" encoding="utf-8"?>
<calcChain xmlns="http://schemas.openxmlformats.org/spreadsheetml/2006/main">
  <c r="C23" i="1"/>
  <c r="C21"/>
</calcChain>
</file>

<file path=xl/sharedStrings.xml><?xml version="1.0" encoding="utf-8"?>
<sst xmlns="http://schemas.openxmlformats.org/spreadsheetml/2006/main" count="16" uniqueCount="16">
  <si>
    <t>Año</t>
  </si>
  <si>
    <t>Total</t>
  </si>
  <si>
    <t>Organismos</t>
  </si>
  <si>
    <t>Universidad</t>
  </si>
  <si>
    <t xml:space="preserve">Universidad </t>
  </si>
  <si>
    <t>Empresas</t>
  </si>
  <si>
    <t>Entidad sin</t>
  </si>
  <si>
    <t>Públicos (*)</t>
  </si>
  <si>
    <t>Pública</t>
  </si>
  <si>
    <t>Privada</t>
  </si>
  <si>
    <t>fin de lucro</t>
  </si>
  <si>
    <t>millones de pesos</t>
  </si>
  <si>
    <t xml:space="preserve">3.1.23 _ Gastos en Actividades Científicas y Tecnológicas por sector de ejecución. </t>
  </si>
  <si>
    <t>(*)  Gastos en ACyT realizados por Organismos Nacionales y Provinciales ( excluídas las Universidades ).</t>
  </si>
  <si>
    <t xml:space="preserve">             Total del País. Años 2000 - 2013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</si>
  <si>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Ciencia, Tecnología e Innovación.</t>
    </r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</si>
</sst>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#,##0.0"/>
    <numFmt numFmtId="166" formatCode="#,##0.0;[Red]#,##0.0"/>
    <numFmt numFmtId="167" formatCode="0.0"/>
    <numFmt numFmtId="168" formatCode="#,##0.0_ ;\-#,##0.0\ "/>
  </numFmts>
  <fonts count="2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44">
    <xf numFmtId="0" fontId="18" fillId="0" borderId="0" xfId="0" applyFont="1"/>
    <xf numFmtId="0" fontId="0" fillId="33" borderId="0" xfId="0" applyFont="1" applyFill="1"/>
    <xf numFmtId="0" fontId="18" fillId="33" borderId="0" xfId="0" applyFont="1" applyFill="1"/>
    <xf numFmtId="0" fontId="19" fillId="33" borderId="0" xfId="0" applyFont="1" applyFill="1"/>
    <xf numFmtId="0" fontId="20" fillId="33" borderId="0" xfId="0" applyFont="1" applyFill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165" fontId="19" fillId="33" borderId="0" xfId="0" applyNumberFormat="1" applyFont="1" applyFill="1"/>
    <xf numFmtId="166" fontId="19" fillId="33" borderId="0" xfId="0" applyNumberFormat="1" applyFont="1" applyFill="1"/>
    <xf numFmtId="167" fontId="19" fillId="33" borderId="0" xfId="0" applyNumberFormat="1" applyFont="1" applyFill="1"/>
    <xf numFmtId="167" fontId="0" fillId="33" borderId="0" xfId="0" applyNumberFormat="1" applyFont="1" applyFill="1"/>
    <xf numFmtId="0" fontId="19" fillId="33" borderId="16" xfId="0" applyFont="1" applyFill="1" applyBorder="1" applyAlignment="1">
      <alignment horizontal="right"/>
    </xf>
    <xf numFmtId="165" fontId="19" fillId="33" borderId="16" xfId="0" applyNumberFormat="1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right"/>
    </xf>
    <xf numFmtId="165" fontId="19" fillId="33" borderId="0" xfId="0" applyNumberFormat="1" applyFont="1" applyFill="1" applyBorder="1"/>
    <xf numFmtId="168" fontId="19" fillId="33" borderId="0" xfId="42" applyNumberFormat="1" applyFont="1" applyFill="1" applyBorder="1" applyAlignment="1">
      <alignment horizontal="right" vertical="top" readingOrder="2"/>
    </xf>
    <xf numFmtId="168" fontId="19" fillId="33" borderId="0" xfId="42" applyNumberFormat="1" applyFont="1" applyFill="1" applyBorder="1" applyAlignment="1">
      <alignment readingOrder="2"/>
    </xf>
    <xf numFmtId="167" fontId="19" fillId="33" borderId="0" xfId="0" applyNumberFormat="1" applyFont="1" applyFill="1" applyBorder="1" applyAlignment="1">
      <alignment readingOrder="2"/>
    </xf>
    <xf numFmtId="168" fontId="19" fillId="33" borderId="0" xfId="42" applyNumberFormat="1" applyFont="1" applyFill="1" applyBorder="1" applyAlignment="1">
      <alignment horizontal="right" readingOrder="2"/>
    </xf>
    <xf numFmtId="167" fontId="19" fillId="33" borderId="0" xfId="0" applyNumberFormat="1" applyFont="1" applyFill="1" applyBorder="1"/>
    <xf numFmtId="4" fontId="19" fillId="33" borderId="16" xfId="0" applyNumberFormat="1" applyFont="1" applyFill="1" applyBorder="1"/>
    <xf numFmtId="0" fontId="19" fillId="33" borderId="16" xfId="0" applyNumberFormat="1" applyFont="1" applyFill="1" applyBorder="1"/>
    <xf numFmtId="165" fontId="19" fillId="33" borderId="16" xfId="42" applyNumberFormat="1" applyFont="1" applyFill="1" applyBorder="1" applyAlignment="1">
      <alignment horizontal="right" readingOrder="2"/>
    </xf>
    <xf numFmtId="0" fontId="19" fillId="33" borderId="16" xfId="0" applyFont="1" applyFill="1" applyBorder="1"/>
    <xf numFmtId="0" fontId="19" fillId="33" borderId="0" xfId="0" applyFont="1" applyFill="1" applyBorder="1"/>
    <xf numFmtId="166" fontId="19" fillId="33" borderId="0" xfId="0" applyNumberFormat="1" applyFont="1" applyFill="1" applyBorder="1"/>
    <xf numFmtId="4" fontId="19" fillId="33" borderId="0" xfId="0" applyNumberFormat="1" applyFont="1" applyFill="1" applyBorder="1"/>
    <xf numFmtId="165" fontId="19" fillId="33" borderId="0" xfId="42" applyNumberFormat="1" applyFont="1" applyFill="1" applyBorder="1" applyAlignment="1">
      <alignment horizontal="right" readingOrder="2"/>
    </xf>
    <xf numFmtId="0" fontId="19" fillId="33" borderId="0" xfId="0" applyNumberFormat="1" applyFont="1" applyFill="1" applyBorder="1"/>
    <xf numFmtId="0" fontId="21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9" fillId="33" borderId="0" xfId="0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>
      <selection activeCell="B2" sqref="B2"/>
    </sheetView>
  </sheetViews>
  <sheetFormatPr baseColWidth="10" defaultRowHeight="12.75"/>
  <cols>
    <col min="1" max="1" width="1.7109375" style="2" customWidth="1"/>
    <col min="2" max="16384" width="11.42578125" style="2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8.1" customHeight="1">
      <c r="A3" s="3"/>
      <c r="B3" s="4"/>
      <c r="C3" s="3"/>
      <c r="D3" s="3"/>
      <c r="E3" s="3"/>
      <c r="F3" s="3"/>
      <c r="G3" s="3"/>
      <c r="H3" s="3"/>
      <c r="I3" s="1"/>
    </row>
    <row r="4" spans="1:9" ht="12.75" customHeight="1">
      <c r="A4" s="3"/>
      <c r="B4" s="40" t="s">
        <v>12</v>
      </c>
      <c r="C4" s="40"/>
      <c r="D4" s="40"/>
      <c r="E4" s="40"/>
      <c r="F4" s="40"/>
      <c r="G4" s="40"/>
      <c r="H4" s="3"/>
      <c r="I4" s="1"/>
    </row>
    <row r="5" spans="1:9" ht="12.75" customHeight="1">
      <c r="A5" s="3"/>
      <c r="B5" s="41" t="s">
        <v>14</v>
      </c>
      <c r="C5" s="41"/>
      <c r="D5" s="41"/>
      <c r="E5" s="3"/>
      <c r="F5" s="3"/>
      <c r="G5" s="3"/>
      <c r="H5" s="3"/>
      <c r="I5" s="1"/>
    </row>
    <row r="6" spans="1:9" ht="8.1" customHeight="1">
      <c r="A6" s="3"/>
      <c r="B6" s="3"/>
      <c r="C6" s="3"/>
      <c r="D6" s="3"/>
      <c r="E6" s="3"/>
      <c r="F6" s="3"/>
      <c r="G6" s="3"/>
      <c r="H6" s="3"/>
      <c r="I6" s="1"/>
    </row>
    <row r="7" spans="1:9" ht="12.75" customHeight="1">
      <c r="A7" s="3"/>
      <c r="B7" s="5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6</v>
      </c>
      <c r="I7" s="1"/>
    </row>
    <row r="8" spans="1:9" ht="12.75" customHeight="1">
      <c r="A8" s="3"/>
      <c r="B8" s="9"/>
      <c r="C8" s="10"/>
      <c r="D8" s="11" t="s">
        <v>7</v>
      </c>
      <c r="E8" s="10" t="s">
        <v>8</v>
      </c>
      <c r="F8" s="11" t="s">
        <v>9</v>
      </c>
      <c r="G8" s="10"/>
      <c r="H8" s="12" t="s">
        <v>10</v>
      </c>
      <c r="I8" s="1"/>
    </row>
    <row r="9" spans="1:9" ht="11.1" customHeight="1">
      <c r="A9" s="3"/>
      <c r="B9" s="13"/>
      <c r="C9" s="42" t="s">
        <v>11</v>
      </c>
      <c r="D9" s="42"/>
      <c r="E9" s="42"/>
      <c r="F9" s="42"/>
      <c r="G9" s="42"/>
      <c r="H9" s="42"/>
      <c r="I9" s="1"/>
    </row>
    <row r="10" spans="1:9" ht="8.1" customHeight="1">
      <c r="A10" s="3"/>
      <c r="B10" s="13"/>
      <c r="C10" s="13"/>
      <c r="D10" s="13"/>
      <c r="E10" s="13"/>
      <c r="F10" s="13"/>
      <c r="G10" s="13"/>
      <c r="H10" s="13"/>
      <c r="I10" s="1"/>
    </row>
    <row r="11" spans="1:9" ht="12" customHeight="1">
      <c r="A11" s="3"/>
      <c r="B11" s="3">
        <v>2000</v>
      </c>
      <c r="C11" s="14">
        <v>1430</v>
      </c>
      <c r="D11" s="15">
        <v>582.1</v>
      </c>
      <c r="E11" s="15">
        <v>397.3</v>
      </c>
      <c r="F11" s="15">
        <v>31.4</v>
      </c>
      <c r="G11" s="15">
        <v>383.1</v>
      </c>
      <c r="H11" s="16">
        <v>36.1</v>
      </c>
      <c r="I11" s="1"/>
    </row>
    <row r="12" spans="1:9" ht="12" customHeight="1">
      <c r="A12" s="3"/>
      <c r="B12" s="3">
        <v>2001</v>
      </c>
      <c r="C12" s="14">
        <v>1290.2</v>
      </c>
      <c r="D12" s="15">
        <v>534.6</v>
      </c>
      <c r="E12" s="15">
        <v>382.5</v>
      </c>
      <c r="F12" s="15">
        <v>28</v>
      </c>
      <c r="G12" s="15">
        <v>309</v>
      </c>
      <c r="H12" s="16">
        <v>36.1</v>
      </c>
      <c r="I12" s="1"/>
    </row>
    <row r="13" spans="1:9" ht="12" customHeight="1">
      <c r="A13" s="3"/>
      <c r="B13" s="3">
        <v>2002</v>
      </c>
      <c r="C13" s="14">
        <v>1388.7</v>
      </c>
      <c r="D13" s="15">
        <v>545.79999999999995</v>
      </c>
      <c r="E13" s="15">
        <v>393.1</v>
      </c>
      <c r="F13" s="15">
        <v>29.2</v>
      </c>
      <c r="G13" s="15">
        <v>376.2</v>
      </c>
      <c r="H13" s="16">
        <v>44.4</v>
      </c>
      <c r="I13" s="1"/>
    </row>
    <row r="14" spans="1:9" ht="12" customHeight="1">
      <c r="A14" s="3"/>
      <c r="B14" s="3">
        <v>2003</v>
      </c>
      <c r="C14" s="14">
        <v>1742.5</v>
      </c>
      <c r="D14" s="15">
        <v>725.1</v>
      </c>
      <c r="E14" s="15">
        <v>403.9</v>
      </c>
      <c r="F14" s="15">
        <v>29.8</v>
      </c>
      <c r="G14" s="15">
        <v>530</v>
      </c>
      <c r="H14" s="16">
        <v>53.7</v>
      </c>
      <c r="I14" s="1"/>
    </row>
    <row r="15" spans="1:9" ht="12" customHeight="1">
      <c r="A15" s="3"/>
      <c r="B15" s="3">
        <v>2004</v>
      </c>
      <c r="C15" s="14">
        <v>2194.5</v>
      </c>
      <c r="D15" s="15">
        <v>845.5</v>
      </c>
      <c r="E15" s="15">
        <v>462.7</v>
      </c>
      <c r="F15" s="15">
        <v>52.8</v>
      </c>
      <c r="G15" s="15">
        <v>767</v>
      </c>
      <c r="H15" s="16">
        <v>66.5</v>
      </c>
      <c r="I15" s="1"/>
    </row>
    <row r="16" spans="1:9" ht="12" customHeight="1">
      <c r="A16" s="3"/>
      <c r="B16" s="3">
        <v>2005</v>
      </c>
      <c r="C16" s="14">
        <v>2796.4</v>
      </c>
      <c r="D16" s="15">
        <v>1127.3</v>
      </c>
      <c r="E16" s="15">
        <v>600.29999999999995</v>
      </c>
      <c r="F16" s="15">
        <v>53</v>
      </c>
      <c r="G16" s="15">
        <v>937.9</v>
      </c>
      <c r="H16" s="16">
        <v>77.900000000000006</v>
      </c>
      <c r="I16" s="1"/>
    </row>
    <row r="17" spans="1:9" ht="12" customHeight="1">
      <c r="A17" s="3"/>
      <c r="B17" s="3">
        <v>2006</v>
      </c>
      <c r="C17" s="14">
        <v>3768.7</v>
      </c>
      <c r="D17" s="15">
        <v>1616.6</v>
      </c>
      <c r="E17" s="15">
        <v>815.4</v>
      </c>
      <c r="F17" s="15">
        <v>62.9</v>
      </c>
      <c r="G17" s="15">
        <v>1168.2</v>
      </c>
      <c r="H17" s="16">
        <v>105.6</v>
      </c>
      <c r="I17" s="1"/>
    </row>
    <row r="18" spans="1:9" ht="12" customHeight="1">
      <c r="A18" s="3"/>
      <c r="B18" s="3">
        <v>2007</v>
      </c>
      <c r="C18" s="14">
        <v>4934.2</v>
      </c>
      <c r="D18" s="15">
        <v>2111.5</v>
      </c>
      <c r="E18" s="15">
        <v>1152.7</v>
      </c>
      <c r="F18" s="15">
        <v>78.400000000000006</v>
      </c>
      <c r="G18" s="15">
        <v>1486.5</v>
      </c>
      <c r="H18" s="16">
        <v>105.1</v>
      </c>
      <c r="I18" s="1"/>
    </row>
    <row r="19" spans="1:9" ht="12" customHeight="1">
      <c r="A19" s="3"/>
      <c r="B19" s="3">
        <v>2008</v>
      </c>
      <c r="C19" s="14">
        <v>6276</v>
      </c>
      <c r="D19" s="15">
        <v>2775.8</v>
      </c>
      <c r="E19" s="15">
        <v>1503.1</v>
      </c>
      <c r="F19" s="15">
        <v>100.4</v>
      </c>
      <c r="G19" s="15">
        <v>1762</v>
      </c>
      <c r="H19" s="16">
        <v>134.69999999999999</v>
      </c>
      <c r="I19" s="1"/>
    </row>
    <row r="20" spans="1:9" ht="12" customHeight="1">
      <c r="A20" s="3"/>
      <c r="B20" s="3">
        <v>2009</v>
      </c>
      <c r="C20" s="14">
        <v>7624.8</v>
      </c>
      <c r="D20" s="15">
        <v>3479</v>
      </c>
      <c r="E20" s="15">
        <v>2056.1</v>
      </c>
      <c r="F20" s="15">
        <v>150.69999999999999</v>
      </c>
      <c r="G20" s="15">
        <v>1801.3</v>
      </c>
      <c r="H20" s="16">
        <v>137.69999999999999</v>
      </c>
      <c r="I20" s="1"/>
    </row>
    <row r="21" spans="1:9" ht="12" customHeight="1">
      <c r="A21" s="3"/>
      <c r="B21" s="34">
        <v>2010</v>
      </c>
      <c r="C21" s="24">
        <f>D21+E21+F21+G21+H21</f>
        <v>10133.500000000002</v>
      </c>
      <c r="D21" s="35">
        <v>4630.1000000000004</v>
      </c>
      <c r="E21" s="35">
        <v>2703</v>
      </c>
      <c r="F21" s="35">
        <v>173.3</v>
      </c>
      <c r="G21" s="35">
        <v>2453.5</v>
      </c>
      <c r="H21" s="29">
        <v>173.6</v>
      </c>
      <c r="I21" s="1"/>
    </row>
    <row r="22" spans="1:9" ht="12" customHeight="1">
      <c r="A22" s="3"/>
      <c r="B22" s="23">
        <v>2011</v>
      </c>
      <c r="C22" s="24">
        <v>13489.8</v>
      </c>
      <c r="D22" s="25">
        <v>5883.8</v>
      </c>
      <c r="E22" s="26">
        <v>3699.6</v>
      </c>
      <c r="F22" s="27">
        <v>196.7</v>
      </c>
      <c r="G22" s="28">
        <v>3483.7</v>
      </c>
      <c r="H22" s="29">
        <v>225.9</v>
      </c>
      <c r="I22" s="1"/>
    </row>
    <row r="23" spans="1:9" ht="12" customHeight="1">
      <c r="A23" s="20"/>
      <c r="B23" s="23">
        <v>2012</v>
      </c>
      <c r="C23" s="24">
        <f>D23+E23+F23+G23+H23</f>
        <v>17795.399999999998</v>
      </c>
      <c r="D23" s="24">
        <v>8297.7999999999993</v>
      </c>
      <c r="E23" s="36">
        <v>4846.7</v>
      </c>
      <c r="F23" s="34">
        <v>255.8</v>
      </c>
      <c r="G23" s="37">
        <v>4083</v>
      </c>
      <c r="H23" s="38">
        <v>312.10000000000002</v>
      </c>
      <c r="I23" s="1"/>
    </row>
    <row r="24" spans="1:9" ht="12" customHeight="1">
      <c r="A24" s="3"/>
      <c r="B24" s="18">
        <v>2013</v>
      </c>
      <c r="C24" s="19">
        <v>22065.8</v>
      </c>
      <c r="D24" s="19">
        <v>10506</v>
      </c>
      <c r="E24" s="30">
        <v>5946.3</v>
      </c>
      <c r="F24" s="33">
        <v>322.39999999999998</v>
      </c>
      <c r="G24" s="32">
        <v>4907</v>
      </c>
      <c r="H24" s="31">
        <v>384.1</v>
      </c>
      <c r="I24" s="1"/>
    </row>
    <row r="25" spans="1:9" ht="12" customHeight="1">
      <c r="A25" s="3"/>
      <c r="B25" s="3"/>
      <c r="C25" s="14"/>
      <c r="D25" s="16"/>
      <c r="E25" s="16"/>
      <c r="F25" s="16"/>
      <c r="G25" s="15"/>
      <c r="H25" s="16"/>
      <c r="I25" s="1"/>
    </row>
    <row r="26" spans="1:9" ht="12" customHeight="1">
      <c r="A26" s="3"/>
      <c r="B26" s="43" t="s">
        <v>13</v>
      </c>
      <c r="C26" s="43"/>
      <c r="D26" s="43"/>
      <c r="E26" s="43"/>
      <c r="F26" s="43"/>
      <c r="G26" s="43"/>
      <c r="H26" s="43"/>
      <c r="I26" s="17"/>
    </row>
    <row r="27" spans="1:9" ht="12" customHeight="1">
      <c r="A27" s="3"/>
      <c r="B27" s="21" t="s">
        <v>15</v>
      </c>
      <c r="I27" s="17"/>
    </row>
    <row r="28" spans="1:9" ht="12" customHeight="1">
      <c r="A28" s="3"/>
      <c r="B28" s="3"/>
      <c r="C28" s="39"/>
      <c r="D28" s="3"/>
      <c r="E28" s="3"/>
      <c r="F28" s="3"/>
      <c r="G28" s="3"/>
      <c r="H28" s="3"/>
      <c r="I28" s="17"/>
    </row>
    <row r="29" spans="1:9" ht="12" customHeight="1">
      <c r="A29" s="3"/>
      <c r="C29" s="21"/>
      <c r="D29" s="21"/>
      <c r="E29" s="21"/>
      <c r="F29" s="21"/>
      <c r="G29" s="21"/>
      <c r="H29" s="21"/>
      <c r="I29" s="1"/>
    </row>
    <row r="30" spans="1:9" ht="7.5" customHeight="1">
      <c r="A30" s="3"/>
      <c r="I30" s="1"/>
    </row>
    <row r="31" spans="1:9" ht="12" customHeight="1">
      <c r="A31" s="3"/>
      <c r="I31" s="1"/>
    </row>
    <row r="32" spans="1:9" ht="8.1" customHeight="1">
      <c r="A32" s="3"/>
      <c r="I32" s="1"/>
    </row>
    <row r="33" spans="1:9" ht="12" customHeight="1">
      <c r="A33" s="3"/>
      <c r="I33" s="22"/>
    </row>
  </sheetData>
  <mergeCells count="4">
    <mergeCell ref="B4:G4"/>
    <mergeCell ref="B5:D5"/>
    <mergeCell ref="C9:H9"/>
    <mergeCell ref="B26:H26"/>
  </mergeCells>
  <pageMargins left="0.9055118110236221" right="0" top="0.62992125984251968" bottom="0" header="0" footer="0"/>
  <pageSetup paperSize="9" orientation="portrait" verticalDpi="0" r:id="rId1"/>
  <headerFooter>
    <oddHeader>&amp;L&amp;"Arial,Negrita Cursiva"&amp;11Dirección Gral.de Estadísticas
Provincia de Salta&amp;R&amp;"Arial,Negrita Cursiva"&amp;11Anuario Estadístico
2014 - Avance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c030123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guillermo</cp:lastModifiedBy>
  <cp:lastPrinted>2015-06-30T12:14:38Z</cp:lastPrinted>
  <dcterms:created xsi:type="dcterms:W3CDTF">2014-04-25T12:38:21Z</dcterms:created>
  <dcterms:modified xsi:type="dcterms:W3CDTF">2016-11-08T13:11:12Z</dcterms:modified>
</cp:coreProperties>
</file>