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690" windowHeight="6495"/>
  </bookViews>
  <sheets>
    <sheet name="3.1.21" sheetId="4" r:id="rId1"/>
  </sheets>
  <calcPr calcId="124519"/>
</workbook>
</file>

<file path=xl/calcChain.xml><?xml version="1.0" encoding="utf-8"?>
<calcChain xmlns="http://schemas.openxmlformats.org/spreadsheetml/2006/main">
  <c r="E19" i="4"/>
  <c r="G7"/>
  <c r="H7"/>
  <c r="E20"/>
  <c r="E18"/>
  <c r="E17"/>
  <c r="E16"/>
  <c r="E15"/>
  <c r="E14"/>
  <c r="E13"/>
  <c r="E12"/>
  <c r="E11"/>
  <c r="E10"/>
  <c r="E9"/>
  <c r="B18"/>
  <c r="B17"/>
  <c r="B16"/>
  <c r="B15"/>
  <c r="B14"/>
  <c r="B13"/>
  <c r="B12"/>
  <c r="B11"/>
  <c r="B10"/>
  <c r="F7"/>
  <c r="D7"/>
  <c r="C7"/>
  <c r="E7" l="1"/>
  <c r="B7"/>
</calcChain>
</file>

<file path=xl/sharedStrings.xml><?xml version="1.0" encoding="utf-8"?>
<sst xmlns="http://schemas.openxmlformats.org/spreadsheetml/2006/main" count="37" uniqueCount="26">
  <si>
    <t>Alumnos</t>
  </si>
  <si>
    <t>Total</t>
  </si>
  <si>
    <t>Reinscriptos</t>
  </si>
  <si>
    <t>Sede Central</t>
  </si>
  <si>
    <t xml:space="preserve">  Rectorado</t>
  </si>
  <si>
    <t xml:space="preserve">  Ciencias Exactas</t>
  </si>
  <si>
    <t xml:space="preserve">  Ingeniería</t>
  </si>
  <si>
    <t xml:space="preserve">  Ciencias Naturales</t>
  </si>
  <si>
    <t xml:space="preserve">  Ciencias Económicas</t>
  </si>
  <si>
    <t xml:space="preserve">  Ciencias de la Salud</t>
  </si>
  <si>
    <t xml:space="preserve">  Humanidades</t>
  </si>
  <si>
    <t>Docentes</t>
  </si>
  <si>
    <t>Nuevos Inscriptos</t>
  </si>
  <si>
    <t>Dedicación Exclusiva</t>
  </si>
  <si>
    <t>Dedicación Semi Exclusiva</t>
  </si>
  <si>
    <t>Dedicación Simple</t>
  </si>
  <si>
    <t xml:space="preserve">  Sede Regional Tartagal</t>
  </si>
  <si>
    <t xml:space="preserve">  Sede Regional Orán</t>
  </si>
  <si>
    <t xml:space="preserve">  Consejo de Investigación  </t>
  </si>
  <si>
    <t xml:space="preserve">  Sede Sur Metán - Rosario de la Frontera</t>
  </si>
  <si>
    <t xml:space="preserve">  Delegación Cafayate</t>
  </si>
  <si>
    <t>-</t>
  </si>
  <si>
    <t>3.1.21_Alumnos nuevos inscriptos y reinscriptos y docentes dedicación exclusiva,</t>
  </si>
  <si>
    <t>Universidad Nacional de Salta</t>
  </si>
  <si>
    <t>semiexclusiva y simple, según Universidad y Facultad Provincia de Salta. Año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</si>
  <si>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U.N.Sa. Dirección General de Estadísticas Universitarias.</t>
    </r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</si>
</sst>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3" fontId="2" fillId="2" borderId="0" xfId="0" applyNumberFormat="1" applyFont="1" applyFill="1" applyAlignment="1">
      <alignment horizontal="right" indent="1"/>
    </xf>
    <xf numFmtId="0" fontId="1" fillId="2" borderId="0" xfId="0" applyFont="1" applyFill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3" fontId="1" fillId="2" borderId="0" xfId="0" applyNumberFormat="1" applyFont="1" applyFill="1" applyAlignment="1">
      <alignment horizontal="right" indent="1"/>
    </xf>
    <xf numFmtId="0" fontId="1" fillId="2" borderId="0" xfId="0" applyFont="1" applyFill="1" applyBorder="1" applyAlignment="1">
      <alignment horizontal="right" indent="1"/>
    </xf>
    <xf numFmtId="164" fontId="1" fillId="2" borderId="7" xfId="0" applyNumberFormat="1" applyFont="1" applyFill="1" applyBorder="1" applyAlignment="1">
      <alignment horizontal="right" indent="1"/>
    </xf>
    <xf numFmtId="3" fontId="1" fillId="2" borderId="7" xfId="0" applyNumberFormat="1" applyFont="1" applyFill="1" applyBorder="1" applyAlignment="1">
      <alignment horizontal="right" indent="1"/>
    </xf>
    <xf numFmtId="0" fontId="1" fillId="2" borderId="7" xfId="0" applyFont="1" applyFill="1" applyBorder="1" applyAlignment="1">
      <alignment horizontal="right" indent="1"/>
    </xf>
    <xf numFmtId="164" fontId="1" fillId="2" borderId="0" xfId="0" applyNumberFormat="1" applyFont="1" applyFill="1"/>
    <xf numFmtId="3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/>
    <xf numFmtId="164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3" fontId="1" fillId="0" borderId="0" xfId="0" applyNumberFormat="1" applyFont="1" applyFill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/>
  </sheetViews>
  <sheetFormatPr baseColWidth="10" defaultRowHeight="11.25"/>
  <cols>
    <col min="1" max="1" width="32.28515625" style="1" customWidth="1"/>
    <col min="2" max="6" width="11.42578125" style="1"/>
    <col min="7" max="7" width="12.5703125" style="1" customWidth="1"/>
    <col min="8" max="16384" width="11.42578125" style="1"/>
  </cols>
  <sheetData>
    <row r="1" spans="1:9">
      <c r="A1" s="3" t="s">
        <v>22</v>
      </c>
      <c r="B1" s="3"/>
      <c r="C1" s="3"/>
      <c r="D1" s="3"/>
      <c r="E1" s="3"/>
    </row>
    <row r="2" spans="1:9">
      <c r="A2" s="3" t="s">
        <v>24</v>
      </c>
      <c r="B2" s="3"/>
      <c r="C2" s="3"/>
      <c r="D2" s="3"/>
      <c r="E2" s="3"/>
    </row>
    <row r="3" spans="1:9" ht="5.0999999999999996" customHeight="1"/>
    <row r="4" spans="1:9">
      <c r="A4" s="19" t="s">
        <v>23</v>
      </c>
      <c r="B4" s="21" t="s">
        <v>0</v>
      </c>
      <c r="C4" s="22"/>
      <c r="D4" s="23"/>
      <c r="E4" s="21" t="s">
        <v>11</v>
      </c>
      <c r="F4" s="22"/>
      <c r="G4" s="22"/>
      <c r="H4" s="23"/>
    </row>
    <row r="5" spans="1:9" ht="24" customHeight="1">
      <c r="A5" s="20"/>
      <c r="B5" s="7" t="s">
        <v>1</v>
      </c>
      <c r="C5" s="7" t="s">
        <v>12</v>
      </c>
      <c r="D5" s="7" t="s">
        <v>2</v>
      </c>
      <c r="E5" s="7" t="s">
        <v>1</v>
      </c>
      <c r="F5" s="7" t="s">
        <v>13</v>
      </c>
      <c r="G5" s="7" t="s">
        <v>14</v>
      </c>
      <c r="H5" s="7" t="s">
        <v>15</v>
      </c>
    </row>
    <row r="7" spans="1:9">
      <c r="A7" s="3" t="s">
        <v>3</v>
      </c>
      <c r="B7" s="9">
        <f>SUM(B9:B20)</f>
        <v>30039</v>
      </c>
      <c r="C7" s="9">
        <f t="shared" ref="C7:H7" si="0">SUM(C9:C20)</f>
        <v>6500</v>
      </c>
      <c r="D7" s="9">
        <f t="shared" si="0"/>
        <v>23539</v>
      </c>
      <c r="E7" s="9">
        <f t="shared" si="0"/>
        <v>2260</v>
      </c>
      <c r="F7" s="9">
        <f t="shared" si="0"/>
        <v>423</v>
      </c>
      <c r="G7" s="9">
        <f t="shared" si="0"/>
        <v>792</v>
      </c>
      <c r="H7" s="9">
        <f t="shared" si="0"/>
        <v>1045</v>
      </c>
      <c r="I7" s="18"/>
    </row>
    <row r="8" spans="1:9">
      <c r="A8" s="3"/>
      <c r="B8" s="12"/>
      <c r="C8" s="9"/>
      <c r="D8" s="10"/>
      <c r="E8" s="10"/>
      <c r="F8" s="10"/>
      <c r="G8" s="10"/>
      <c r="H8" s="10"/>
      <c r="I8" s="18"/>
    </row>
    <row r="9" spans="1:9">
      <c r="A9" s="1" t="s">
        <v>4</v>
      </c>
      <c r="B9" s="11" t="s">
        <v>21</v>
      </c>
      <c r="C9" s="11" t="s">
        <v>21</v>
      </c>
      <c r="D9" s="11" t="s">
        <v>21</v>
      </c>
      <c r="E9" s="10">
        <f t="shared" ref="E9:E20" si="1">SUM(F9:H9)</f>
        <v>15</v>
      </c>
      <c r="F9" s="11" t="s">
        <v>21</v>
      </c>
      <c r="G9" s="11">
        <v>9</v>
      </c>
      <c r="H9" s="11">
        <v>6</v>
      </c>
      <c r="I9" s="18"/>
    </row>
    <row r="10" spans="1:9">
      <c r="A10" s="1" t="s">
        <v>5</v>
      </c>
      <c r="B10" s="11">
        <f t="shared" ref="B10:B18" si="2">SUM(C10:D10)</f>
        <v>3101</v>
      </c>
      <c r="C10" s="11">
        <v>782</v>
      </c>
      <c r="D10" s="12">
        <v>2319</v>
      </c>
      <c r="E10" s="10">
        <f t="shared" si="1"/>
        <v>247</v>
      </c>
      <c r="F10" s="11">
        <v>96</v>
      </c>
      <c r="G10" s="11">
        <v>67</v>
      </c>
      <c r="H10" s="11">
        <v>84</v>
      </c>
      <c r="I10" s="18"/>
    </row>
    <row r="11" spans="1:9">
      <c r="A11" s="1" t="s">
        <v>6</v>
      </c>
      <c r="B11" s="11">
        <f t="shared" si="2"/>
        <v>2977</v>
      </c>
      <c r="C11" s="11">
        <v>859</v>
      </c>
      <c r="D11" s="12">
        <v>2118</v>
      </c>
      <c r="E11" s="10">
        <f t="shared" si="1"/>
        <v>275</v>
      </c>
      <c r="F11" s="11">
        <v>73</v>
      </c>
      <c r="G11" s="11">
        <v>89</v>
      </c>
      <c r="H11" s="11">
        <v>113</v>
      </c>
      <c r="I11" s="18"/>
    </row>
    <row r="12" spans="1:9">
      <c r="A12" s="1" t="s">
        <v>7</v>
      </c>
      <c r="B12" s="11">
        <f t="shared" si="2"/>
        <v>3993</v>
      </c>
      <c r="C12" s="11">
        <v>666</v>
      </c>
      <c r="D12" s="12">
        <v>3327</v>
      </c>
      <c r="E12" s="10">
        <f t="shared" si="1"/>
        <v>283</v>
      </c>
      <c r="F12" s="11">
        <v>98</v>
      </c>
      <c r="G12" s="11">
        <v>94</v>
      </c>
      <c r="H12" s="11">
        <v>91</v>
      </c>
      <c r="I12" s="18"/>
    </row>
    <row r="13" spans="1:9">
      <c r="A13" s="1" t="s">
        <v>8</v>
      </c>
      <c r="B13" s="11">
        <f t="shared" si="2"/>
        <v>6525</v>
      </c>
      <c r="C13" s="11">
        <v>1024</v>
      </c>
      <c r="D13" s="12">
        <v>5501</v>
      </c>
      <c r="E13" s="10">
        <f t="shared" si="1"/>
        <v>385</v>
      </c>
      <c r="F13" s="11">
        <v>11</v>
      </c>
      <c r="G13" s="11">
        <v>188</v>
      </c>
      <c r="H13" s="11">
        <v>186</v>
      </c>
      <c r="I13" s="18"/>
    </row>
    <row r="14" spans="1:9">
      <c r="A14" s="1" t="s">
        <v>9</v>
      </c>
      <c r="B14" s="11">
        <f t="shared" si="2"/>
        <v>4383</v>
      </c>
      <c r="C14" s="11">
        <v>1009</v>
      </c>
      <c r="D14" s="12">
        <v>3374</v>
      </c>
      <c r="E14" s="10">
        <f t="shared" si="1"/>
        <v>200</v>
      </c>
      <c r="F14" s="11">
        <v>46</v>
      </c>
      <c r="G14" s="11">
        <v>102</v>
      </c>
      <c r="H14" s="11">
        <v>52</v>
      </c>
      <c r="I14" s="18"/>
    </row>
    <row r="15" spans="1:9">
      <c r="A15" s="1" t="s">
        <v>10</v>
      </c>
      <c r="B15" s="11">
        <f t="shared" si="2"/>
        <v>4928</v>
      </c>
      <c r="C15" s="11">
        <v>1076</v>
      </c>
      <c r="D15" s="12">
        <v>3852</v>
      </c>
      <c r="E15" s="10">
        <f t="shared" si="1"/>
        <v>265</v>
      </c>
      <c r="F15" s="11">
        <v>58</v>
      </c>
      <c r="G15" s="10">
        <v>143</v>
      </c>
      <c r="H15" s="10">
        <v>64</v>
      </c>
      <c r="I15" s="18"/>
    </row>
    <row r="16" spans="1:9">
      <c r="A16" s="1" t="s">
        <v>17</v>
      </c>
      <c r="B16" s="11">
        <f t="shared" si="2"/>
        <v>1258</v>
      </c>
      <c r="C16" s="13">
        <v>331</v>
      </c>
      <c r="D16" s="12">
        <v>927</v>
      </c>
      <c r="E16" s="10">
        <f t="shared" si="1"/>
        <v>155</v>
      </c>
      <c r="F16" s="11">
        <v>14</v>
      </c>
      <c r="G16" s="10">
        <v>34</v>
      </c>
      <c r="H16" s="10">
        <v>107</v>
      </c>
      <c r="I16" s="18"/>
    </row>
    <row r="17" spans="1:9">
      <c r="A17" s="1" t="s">
        <v>16</v>
      </c>
      <c r="B17" s="11">
        <f t="shared" si="2"/>
        <v>2323</v>
      </c>
      <c r="C17" s="13">
        <v>554</v>
      </c>
      <c r="D17" s="12">
        <v>1769</v>
      </c>
      <c r="E17" s="10">
        <f t="shared" si="1"/>
        <v>116</v>
      </c>
      <c r="F17" s="13">
        <v>17</v>
      </c>
      <c r="G17" s="10">
        <v>55</v>
      </c>
      <c r="H17" s="10">
        <v>44</v>
      </c>
      <c r="I17" s="18"/>
    </row>
    <row r="18" spans="1:9">
      <c r="A18" s="1" t="s">
        <v>19</v>
      </c>
      <c r="B18" s="25">
        <f t="shared" si="2"/>
        <v>462</v>
      </c>
      <c r="C18" s="26">
        <v>154</v>
      </c>
      <c r="D18" s="27">
        <v>308</v>
      </c>
      <c r="E18" s="10">
        <f t="shared" si="1"/>
        <v>230</v>
      </c>
      <c r="F18" s="13" t="s">
        <v>21</v>
      </c>
      <c r="G18" s="10" t="s">
        <v>21</v>
      </c>
      <c r="H18" s="10">
        <v>230</v>
      </c>
      <c r="I18" s="18"/>
    </row>
    <row r="19" spans="1:9">
      <c r="A19" s="1" t="s">
        <v>20</v>
      </c>
      <c r="B19" s="25">
        <v>89</v>
      </c>
      <c r="C19" s="26">
        <v>45</v>
      </c>
      <c r="D19" s="27">
        <v>44</v>
      </c>
      <c r="E19" s="12">
        <f>SUM(F19:H19)</f>
        <v>62</v>
      </c>
      <c r="F19" s="13" t="s">
        <v>21</v>
      </c>
      <c r="G19" s="10" t="s">
        <v>21</v>
      </c>
      <c r="H19" s="10">
        <v>62</v>
      </c>
      <c r="I19" s="18"/>
    </row>
    <row r="20" spans="1:9">
      <c r="A20" s="8" t="s">
        <v>18</v>
      </c>
      <c r="B20" s="14" t="s">
        <v>21</v>
      </c>
      <c r="C20" s="14" t="s">
        <v>21</v>
      </c>
      <c r="D20" s="15" t="s">
        <v>21</v>
      </c>
      <c r="E20" s="16">
        <f t="shared" si="1"/>
        <v>27</v>
      </c>
      <c r="F20" s="16">
        <v>10</v>
      </c>
      <c r="G20" s="16">
        <v>11</v>
      </c>
      <c r="H20" s="16">
        <v>6</v>
      </c>
      <c r="I20" s="18"/>
    </row>
    <row r="21" spans="1:9" ht="11.25" customHeight="1">
      <c r="B21" s="6"/>
      <c r="C21" s="6"/>
      <c r="F21" s="4"/>
      <c r="G21" s="6"/>
      <c r="H21" s="6"/>
    </row>
    <row r="22" spans="1:9">
      <c r="A22" s="24" t="s">
        <v>25</v>
      </c>
      <c r="B22" s="24"/>
      <c r="C22" s="24"/>
      <c r="F22" s="6"/>
      <c r="G22" s="6"/>
      <c r="H22" s="6"/>
    </row>
    <row r="23" spans="1:9">
      <c r="B23" s="17"/>
      <c r="C23" s="17"/>
      <c r="D23" s="17"/>
      <c r="E23" s="17"/>
      <c r="F23" s="17"/>
      <c r="G23" s="17"/>
      <c r="H23" s="17"/>
    </row>
    <row r="24" spans="1:9">
      <c r="F24" s="5"/>
      <c r="G24" s="2"/>
      <c r="H24" s="2"/>
    </row>
    <row r="25" spans="1:9">
      <c r="F25" s="4"/>
      <c r="G25" s="2"/>
      <c r="H25" s="2"/>
    </row>
    <row r="26" spans="1:9">
      <c r="F26" s="5"/>
      <c r="G26" s="2"/>
      <c r="H26" s="2"/>
    </row>
  </sheetData>
  <mergeCells count="4">
    <mergeCell ref="A4:A5"/>
    <mergeCell ref="B4:D4"/>
    <mergeCell ref="E4:H4"/>
    <mergeCell ref="A22:C22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2015-08-31T16:41:58Z</cp:lastPrinted>
  <dcterms:created xsi:type="dcterms:W3CDTF">2003-07-19T03:32:36Z</dcterms:created>
  <dcterms:modified xsi:type="dcterms:W3CDTF">2016-09-05T11:57:48Z</dcterms:modified>
</cp:coreProperties>
</file>