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2 PRODUCCIÓN AGRÍCOLA\"/>
    </mc:Choice>
  </mc:AlternateContent>
  <bookViews>
    <workbookView xWindow="0" yWindow="0" windowWidth="20490" windowHeight="7125"/>
  </bookViews>
  <sheets>
    <sheet name="5-2-3" sheetId="1" r:id="rId1"/>
  </sheets>
  <definedNames>
    <definedName name="_xlnm.Print_Area" localSheetId="0">'5-2-3'!$A$1:$H$73</definedName>
  </definedNames>
  <calcPr calcId="162913"/>
  <extLst>
    <ext uri="GoogleSheetsCustomDataVersion2">
      <go:sheetsCustomData xmlns:go="http://customooxmlschemas.google.com/" r:id="rId5" roundtripDataChecksum="RTbbdLpGh86/BetRvL5I9H0+fimcqFi1wSbHvPK2B4E="/>
    </ext>
  </extLst>
</workbook>
</file>

<file path=xl/calcChain.xml><?xml version="1.0" encoding="utf-8"?>
<calcChain xmlns="http://schemas.openxmlformats.org/spreadsheetml/2006/main">
  <c r="I13" i="1" l="1"/>
  <c r="G12" i="1"/>
  <c r="G11" i="1"/>
  <c r="G10" i="1"/>
  <c r="G9" i="1"/>
  <c r="G8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<sst xmlns="http://schemas.openxmlformats.org/spreadsheetml/2006/main" count="24" uniqueCount="18">
  <si>
    <t>5.2.3 Superficie baja riego por tipo, según Cuencas Hidrográficas. Provincia de Salta. Agosto 2024</t>
  </si>
  <si>
    <t>Cuenca</t>
  </si>
  <si>
    <t>Usuarios</t>
  </si>
  <si>
    <t>Permanente</t>
  </si>
  <si>
    <t>Eventual</t>
  </si>
  <si>
    <t>Otros</t>
  </si>
  <si>
    <t>Total</t>
  </si>
  <si>
    <t>Bermejo</t>
  </si>
  <si>
    <t>Juramento A.C.C.</t>
  </si>
  <si>
    <t>Juramento B.C.C.</t>
  </si>
  <si>
    <t>Rosario-Horcones</t>
  </si>
  <si>
    <t>Sali-Dulce</t>
  </si>
  <si>
    <t>-</t>
  </si>
  <si>
    <t>Cerrada-Puna</t>
  </si>
  <si>
    <t>Nota:</t>
  </si>
  <si>
    <t>*JURAMENTO A.C.C. : Juramento Antes Cabra Corral</t>
  </si>
  <si>
    <t>*JURAMENTO B.C.C. : Juramento Bajo Cabra Corral</t>
  </si>
  <si>
    <r>
      <rPr>
        <b/>
        <sz val="9"/>
        <color theme="1"/>
        <rFont val="Arial"/>
      </rPr>
      <t xml:space="preserve">Fuente: </t>
    </r>
    <r>
      <rPr>
        <sz val="9"/>
        <color theme="1"/>
        <rFont val="Arial"/>
      </rPr>
      <t>Secretaría de Recursos Hídricos . Programa Registro Público de Aguas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</si>
</sst>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>
    <font>
      <sz val="11"/>
      <color theme="1"/>
      <name val="Calibri"/>
      <scheme val="minor"/>
    </font>
    <font>
      <sz val="9"/>
      <color theme="1"/>
      <name val="Arial"/>
    </font>
    <font>
      <b/>
      <u/>
      <sz val="8"/>
      <color theme="1"/>
      <name val="Arial"/>
    </font>
    <font>
      <sz val="11"/>
      <name val="Calibri"/>
    </font>
    <font>
      <b/>
      <sz val="9"/>
      <color theme="1"/>
      <name val="Arial"/>
    </font>
    <font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/>
    <xf numFmtId="3" fontId="1" fillId="2" borderId="6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4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K9" sqref="K9"/>
    </sheetView>
  </sheetViews>
  <sheetFormatPr baseColWidth="10" defaultColWidth="14.42578125" defaultRowHeight="15" customHeight="1"/>
  <cols>
    <col min="1" max="1" width="3.140625" customWidth="1"/>
    <col min="2" max="2" width="26.5703125" customWidth="1"/>
    <col min="3" max="3" width="11.5703125" customWidth="1"/>
    <col min="4" max="4" width="14.85546875" customWidth="1"/>
    <col min="5" max="6" width="11.5703125" customWidth="1"/>
    <col min="7" max="7" width="14.85546875" customWidth="1"/>
    <col min="8" max="9" width="11.42578125" customWidth="1"/>
    <col min="10" max="10" width="19.85546875" customWidth="1"/>
    <col min="11" max="11" width="13" customWidth="1"/>
    <col min="12" max="26" width="10.7109375" customWidth="1"/>
  </cols>
  <sheetData>
    <row r="1" spans="1:26" ht="12" customHeight="1">
      <c r="A1" s="1"/>
      <c r="B1" s="20"/>
      <c r="C1" s="21"/>
      <c r="D1" s="21"/>
      <c r="E1" s="21"/>
      <c r="F1" s="21"/>
      <c r="G1" s="2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23" t="s">
        <v>0</v>
      </c>
      <c r="C2" s="21"/>
      <c r="D2" s="21"/>
      <c r="E2" s="21"/>
      <c r="F2" s="21"/>
      <c r="G2" s="2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>
      <c r="A3" s="1"/>
      <c r="B3" s="1"/>
      <c r="C3" s="1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1"/>
      <c r="I4" s="1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>
      <c r="A5" s="1"/>
      <c r="B5" s="6"/>
      <c r="C5" s="6"/>
      <c r="D5" s="7"/>
      <c r="E5" s="7"/>
      <c r="F5" s="7"/>
      <c r="G5" s="7"/>
      <c r="H5" s="1"/>
      <c r="I5" s="1"/>
      <c r="J5" s="6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6" t="s">
        <v>6</v>
      </c>
      <c r="C6" s="8">
        <f t="shared" ref="C6:G6" si="0">SUM(C8:C13)</f>
        <v>8523</v>
      </c>
      <c r="D6" s="9">
        <f t="shared" si="0"/>
        <v>148947.09450000001</v>
      </c>
      <c r="E6" s="9">
        <f t="shared" si="0"/>
        <v>120382.30040000001</v>
      </c>
      <c r="F6" s="9">
        <f t="shared" si="0"/>
        <v>8132.7510000000002</v>
      </c>
      <c r="G6" s="9">
        <f t="shared" si="0"/>
        <v>277462.14589999994</v>
      </c>
      <c r="H6" s="1"/>
      <c r="I6" s="1"/>
      <c r="J6" s="6"/>
      <c r="K6" s="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>
      <c r="A7" s="1"/>
      <c r="B7" s="6"/>
      <c r="C7" s="8"/>
      <c r="D7" s="9"/>
      <c r="E7" s="9"/>
      <c r="F7" s="9"/>
      <c r="G7" s="9"/>
      <c r="H7" s="1"/>
      <c r="I7" s="1"/>
      <c r="J7" s="6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"/>
      <c r="B8" s="1" t="s">
        <v>7</v>
      </c>
      <c r="C8" s="10">
        <v>1857</v>
      </c>
      <c r="D8" s="11">
        <v>68264.037899999996</v>
      </c>
      <c r="E8" s="11">
        <v>68962.195699999997</v>
      </c>
      <c r="F8" s="11">
        <v>2577.8056000000001</v>
      </c>
      <c r="G8" s="11">
        <f t="shared" ref="G8:G12" si="1">SUM(D8:F8)</f>
        <v>139804.03919999997</v>
      </c>
      <c r="H8" s="1"/>
      <c r="I8" s="1"/>
      <c r="J8" s="12"/>
      <c r="K8" s="1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"/>
      <c r="B9" s="1" t="s">
        <v>8</v>
      </c>
      <c r="C9" s="10">
        <v>5523</v>
      </c>
      <c r="D9" s="11">
        <v>46183.3122</v>
      </c>
      <c r="E9" s="11">
        <v>11121.827799999999</v>
      </c>
      <c r="F9" s="11">
        <v>2700.8885</v>
      </c>
      <c r="G9" s="11">
        <f t="shared" si="1"/>
        <v>60006.0285</v>
      </c>
      <c r="H9" s="1"/>
      <c r="I9" s="1"/>
      <c r="J9" s="12"/>
      <c r="K9" s="1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" t="s">
        <v>9</v>
      </c>
      <c r="C10" s="10">
        <v>762</v>
      </c>
      <c r="D10" s="11">
        <v>28773.174999999999</v>
      </c>
      <c r="E10" s="11">
        <v>36216.158000000003</v>
      </c>
      <c r="F10" s="11">
        <v>2850.75</v>
      </c>
      <c r="G10" s="11">
        <f t="shared" si="1"/>
        <v>67840.082999999999</v>
      </c>
      <c r="H10" s="1"/>
      <c r="I10" s="1"/>
      <c r="J10" s="12"/>
      <c r="K10" s="1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"/>
      <c r="B11" s="1" t="s">
        <v>10</v>
      </c>
      <c r="C11" s="10">
        <v>173</v>
      </c>
      <c r="D11" s="11">
        <v>3058.1979000000001</v>
      </c>
      <c r="E11" s="11">
        <v>2480.8292999999999</v>
      </c>
      <c r="F11" s="11">
        <v>3.3069000000000002</v>
      </c>
      <c r="G11" s="11">
        <f t="shared" si="1"/>
        <v>5542.3341</v>
      </c>
      <c r="H11" s="1"/>
      <c r="I11" s="1"/>
      <c r="J11" s="12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1" t="s">
        <v>11</v>
      </c>
      <c r="C12" s="10">
        <v>208</v>
      </c>
      <c r="D12" s="11">
        <v>2668.3715000000002</v>
      </c>
      <c r="E12" s="11">
        <v>1601.2896000000001</v>
      </c>
      <c r="F12" s="11" t="s">
        <v>12</v>
      </c>
      <c r="G12" s="11">
        <f t="shared" si="1"/>
        <v>4269.6611000000003</v>
      </c>
      <c r="H12" s="1"/>
      <c r="I12" s="1"/>
      <c r="J12" s="12"/>
      <c r="K12" s="1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15" t="s">
        <v>13</v>
      </c>
      <c r="C13" s="16" t="s">
        <v>12</v>
      </c>
      <c r="D13" s="17" t="s">
        <v>12</v>
      </c>
      <c r="E13" s="17" t="s">
        <v>12</v>
      </c>
      <c r="F13" s="17" t="s">
        <v>12</v>
      </c>
      <c r="G13" s="17" t="s">
        <v>12</v>
      </c>
      <c r="H13" s="1"/>
      <c r="I13" s="1" t="str">
        <f>PROPER(B14)</f>
        <v/>
      </c>
      <c r="J13" s="12"/>
      <c r="K13" s="1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>
      <c r="A14" s="1"/>
      <c r="B14" s="1"/>
      <c r="C14" s="1"/>
      <c r="D14" s="2"/>
      <c r="E14" s="2"/>
      <c r="F14" s="2"/>
      <c r="G14" s="2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"/>
      <c r="B15" s="12" t="s">
        <v>14</v>
      </c>
      <c r="C15" s="1"/>
      <c r="D15" s="2"/>
      <c r="E15" s="2"/>
      <c r="F15" s="2"/>
      <c r="G15" s="2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18" t="s">
        <v>15</v>
      </c>
      <c r="C16" s="1"/>
      <c r="D16" s="2"/>
      <c r="E16" s="2"/>
      <c r="F16" s="2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18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19" t="s">
        <v>17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"/>
      <c r="C19" s="1"/>
      <c r="D19" s="2"/>
      <c r="E19" s="2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"/>
      <c r="C20" s="1"/>
      <c r="D20" s="2"/>
      <c r="E20" s="2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"/>
      <c r="C21" s="1"/>
      <c r="D21" s="2"/>
      <c r="E21" s="2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"/>
      <c r="C22" s="1"/>
      <c r="D22" s="2"/>
      <c r="E22" s="2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"/>
      <c r="C23" s="1"/>
      <c r="D23" s="2"/>
      <c r="E23" s="2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"/>
      <c r="C24" s="1"/>
      <c r="D24" s="2"/>
      <c r="E24" s="2"/>
      <c r="F24" s="2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"/>
      <c r="C25" s="1"/>
      <c r="D25" s="2"/>
      <c r="E25" s="2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"/>
      <c r="C26" s="1"/>
      <c r="D26" s="2"/>
      <c r="E26" s="2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1"/>
      <c r="C27" s="1"/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1"/>
      <c r="C28" s="1"/>
      <c r="D28" s="2"/>
      <c r="E28" s="2"/>
      <c r="F28" s="2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1"/>
      <c r="C29" s="1"/>
      <c r="D29" s="2"/>
      <c r="E29" s="2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1"/>
      <c r="C30" s="1"/>
      <c r="D30" s="2"/>
      <c r="E30" s="2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1"/>
      <c r="C31" s="1"/>
      <c r="D31" s="2"/>
      <c r="E31" s="2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1"/>
      <c r="C32" s="1"/>
      <c r="D32" s="2"/>
      <c r="E32" s="2"/>
      <c r="F32" s="2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1"/>
      <c r="C33" s="1"/>
      <c r="D33" s="2"/>
      <c r="E33" s="2"/>
      <c r="F33" s="2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B36" s="1"/>
      <c r="C36" s="1"/>
      <c r="D36" s="2"/>
      <c r="E36" s="2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>
      <c r="A37" s="1"/>
      <c r="B37" s="1"/>
      <c r="C37" s="1"/>
      <c r="D37" s="2"/>
      <c r="E37" s="2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1"/>
      <c r="C38" s="1"/>
      <c r="D38" s="2"/>
      <c r="E38" s="2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1"/>
      <c r="C39" s="1"/>
      <c r="D39" s="2"/>
      <c r="E39" s="2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1"/>
      <c r="C40" s="1"/>
      <c r="D40" s="2"/>
      <c r="E40" s="2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1"/>
      <c r="C41" s="1"/>
      <c r="D41" s="2"/>
      <c r="E41" s="2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1"/>
      <c r="C42" s="1"/>
      <c r="D42" s="2"/>
      <c r="E42" s="2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1"/>
      <c r="B43" s="1"/>
      <c r="C43" s="1"/>
      <c r="D43" s="2"/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"/>
      <c r="B44" s="1"/>
      <c r="C44" s="1"/>
      <c r="D44" s="2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1"/>
      <c r="C45" s="1"/>
      <c r="D45" s="2"/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1"/>
      <c r="C46" s="1"/>
      <c r="D46" s="2"/>
      <c r="E46" s="2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1"/>
      <c r="C47" s="1"/>
      <c r="D47" s="2"/>
      <c r="E47" s="2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1"/>
      <c r="C48" s="1"/>
      <c r="D48" s="2"/>
      <c r="E48" s="2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"/>
      <c r="C49" s="1"/>
      <c r="D49" s="2"/>
      <c r="E49" s="2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1"/>
      <c r="C50" s="1"/>
      <c r="D50" s="2"/>
      <c r="E50" s="2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1"/>
      <c r="C51" s="1"/>
      <c r="D51" s="2"/>
      <c r="E51" s="2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1"/>
      <c r="C52" s="1"/>
      <c r="D52" s="2"/>
      <c r="E52" s="2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"/>
      <c r="C53" s="1"/>
      <c r="D53" s="2"/>
      <c r="E53" s="2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"/>
      <c r="C54" s="1"/>
      <c r="D54" s="2"/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1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1"/>
      <c r="C58" s="1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1"/>
      <c r="C59" s="1"/>
      <c r="D59" s="2"/>
      <c r="E59" s="2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1"/>
      <c r="C60" s="1"/>
      <c r="D60" s="2"/>
      <c r="E60" s="2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1"/>
      <c r="C61" s="1"/>
      <c r="D61" s="2"/>
      <c r="E61" s="2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"/>
      <c r="C62" s="1"/>
      <c r="D62" s="2"/>
      <c r="E62" s="2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"/>
      <c r="D63" s="2"/>
      <c r="E63" s="2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"/>
      <c r="D64" s="2"/>
      <c r="E64" s="2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2"/>
      <c r="E65" s="2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2"/>
      <c r="E66" s="2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2"/>
      <c r="E67" s="2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2"/>
      <c r="E68" s="2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2"/>
      <c r="E69" s="2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2"/>
      <c r="E70" s="2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2"/>
      <c r="E71" s="2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2"/>
      <c r="E72" s="2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2"/>
      <c r="E73" s="2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2"/>
      <c r="E74" s="2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2"/>
      <c r="E75" s="2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2"/>
      <c r="E76" s="2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2"/>
      <c r="E77" s="2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2"/>
      <c r="E78" s="2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2"/>
      <c r="E79" s="2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2"/>
      <c r="E82" s="2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2"/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2"/>
      <c r="E84" s="2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2"/>
      <c r="E85" s="2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2"/>
      <c r="E86" s="2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2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2"/>
      <c r="E88" s="2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2"/>
      <c r="E89" s="2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2"/>
      <c r="E90" s="2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2"/>
      <c r="E91" s="2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2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2"/>
      <c r="E93" s="2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2"/>
      <c r="E94" s="2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2"/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2"/>
      <c r="E96" s="2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2"/>
      <c r="E97" s="2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2"/>
      <c r="E98" s="2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2"/>
      <c r="E99" s="2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2"/>
      <c r="E100" s="2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2"/>
      <c r="E101" s="2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2"/>
      <c r="E102" s="2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2"/>
      <c r="E103" s="2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2"/>
      <c r="E104" s="2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2"/>
      <c r="E105" s="2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2"/>
      <c r="E106" s="2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2"/>
      <c r="E107" s="2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2"/>
      <c r="E108" s="2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2"/>
      <c r="E109" s="2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2"/>
      <c r="E110" s="2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2"/>
      <c r="E111" s="2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2"/>
      <c r="E112" s="2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2"/>
      <c r="E113" s="2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2"/>
      <c r="E114" s="2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2"/>
      <c r="E115" s="2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2"/>
      <c r="E116" s="2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2"/>
      <c r="E117" s="2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2"/>
      <c r="E118" s="2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2"/>
      <c r="E119" s="2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2"/>
      <c r="E120" s="2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2"/>
      <c r="E121" s="2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2"/>
      <c r="E122" s="2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2"/>
      <c r="E123" s="2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2"/>
      <c r="E124" s="2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2"/>
      <c r="E125" s="2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2"/>
      <c r="E126" s="2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2"/>
      <c r="E127" s="2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2"/>
      <c r="E128" s="2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2"/>
      <c r="E129" s="2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2"/>
      <c r="E130" s="2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2"/>
      <c r="E131" s="2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2"/>
      <c r="E132" s="2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2"/>
      <c r="E133" s="2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2"/>
      <c r="E134" s="2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2"/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2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2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2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2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2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2"/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2"/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2"/>
      <c r="E143" s="2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2"/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2"/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2"/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2"/>
      <c r="E147" s="2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2"/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2"/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2"/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2"/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2"/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2"/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2"/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2"/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2"/>
      <c r="E156" s="2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2"/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2"/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2"/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2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2"/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2"/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2"/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2"/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2"/>
      <c r="E165" s="2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2"/>
      <c r="E166" s="2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2"/>
      <c r="E167" s="2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2"/>
      <c r="E168" s="2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2"/>
      <c r="E169" s="2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2"/>
      <c r="E170" s="2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2"/>
      <c r="E171" s="2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2"/>
      <c r="E172" s="2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2"/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2"/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2"/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2"/>
      <c r="E176" s="2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2"/>
      <c r="E177" s="2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2"/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2"/>
      <c r="E179" s="2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2"/>
      <c r="E180" s="2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2"/>
      <c r="E181" s="2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2"/>
      <c r="E182" s="2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2"/>
      <c r="E183" s="2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2"/>
      <c r="E184" s="2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2"/>
      <c r="E185" s="2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2"/>
      <c r="E186" s="2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2"/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2"/>
      <c r="E188" s="2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2"/>
      <c r="E189" s="2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2"/>
      <c r="E190" s="2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2"/>
      <c r="E191" s="2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2"/>
      <c r="E192" s="2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2"/>
      <c r="E193" s="2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2"/>
      <c r="E194" s="2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2"/>
      <c r="E195" s="2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2"/>
      <c r="E196" s="2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2"/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2"/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2"/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2"/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2"/>
      <c r="E201" s="2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2"/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2"/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2"/>
      <c r="E204" s="2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2"/>
      <c r="E205" s="2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2"/>
      <c r="E206" s="2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2"/>
      <c r="E207" s="2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2"/>
      <c r="E208" s="2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2"/>
      <c r="E209" s="2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2"/>
      <c r="E210" s="2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2"/>
      <c r="E211" s="2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2"/>
      <c r="E212" s="2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2"/>
      <c r="E213" s="2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2"/>
      <c r="E214" s="2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2"/>
      <c r="E215" s="2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2"/>
      <c r="E216" s="2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2"/>
      <c r="E217" s="2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2"/>
      <c r="E218" s="2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2"/>
      <c r="E219" s="2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2"/>
      <c r="E220" s="2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2"/>
      <c r="E221" s="2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2"/>
      <c r="E222" s="2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2"/>
      <c r="E223" s="2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2"/>
      <c r="E224" s="2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2"/>
      <c r="E225" s="2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2"/>
      <c r="E226" s="2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2"/>
      <c r="E227" s="2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2"/>
      <c r="E228" s="2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2"/>
      <c r="E229" s="2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2"/>
      <c r="E230" s="2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2"/>
      <c r="E231" s="2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2"/>
      <c r="E232" s="2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2"/>
      <c r="E233" s="2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2"/>
      <c r="E234" s="2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2"/>
      <c r="E235" s="2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2"/>
      <c r="E236" s="2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2"/>
      <c r="E237" s="2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2"/>
      <c r="E238" s="2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2"/>
      <c r="E239" s="2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2"/>
      <c r="E240" s="2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2"/>
      <c r="E241" s="2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2"/>
      <c r="E242" s="2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2"/>
      <c r="E243" s="2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2"/>
      <c r="E244" s="2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2"/>
      <c r="E245" s="2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2"/>
      <c r="E246" s="2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2"/>
      <c r="E247" s="2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2"/>
      <c r="E248" s="2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2"/>
      <c r="E249" s="2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2"/>
      <c r="E250" s="2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2"/>
      <c r="E251" s="2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2"/>
      <c r="E252" s="2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2"/>
      <c r="E253" s="2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2"/>
      <c r="E254" s="2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2"/>
      <c r="E255" s="2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2"/>
      <c r="E256" s="2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2"/>
      <c r="E257" s="2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2"/>
      <c r="E258" s="2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2"/>
      <c r="E259" s="2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2"/>
      <c r="E260" s="2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2"/>
      <c r="E261" s="2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2"/>
      <c r="E262" s="2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2"/>
      <c r="E263" s="2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2"/>
      <c r="E264" s="2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2"/>
      <c r="E265" s="2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2"/>
      <c r="E266" s="2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2"/>
      <c r="E267" s="2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2"/>
      <c r="E268" s="2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2"/>
      <c r="E269" s="2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2"/>
      <c r="E270" s="2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2"/>
      <c r="E271" s="2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2"/>
      <c r="E272" s="2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2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2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2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2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2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2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2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2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2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2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2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2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2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2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2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2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2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2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2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2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2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2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2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2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2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2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2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2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2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2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2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2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2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2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2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2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2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2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2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2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2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2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2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2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2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2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2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2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2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2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2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2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2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2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2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2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2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2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2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2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2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2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2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2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2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2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2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2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2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2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2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2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2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2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2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2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2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2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2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2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2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2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2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2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2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2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2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2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2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2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2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2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2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2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2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2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2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2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2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2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2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2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2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2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2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2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2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2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2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2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2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2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2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2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2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2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2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2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2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2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2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2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2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2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2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2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2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2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2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2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2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2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2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2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2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2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2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2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2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2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2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2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2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2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2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2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2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2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2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2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2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2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2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2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2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2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2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2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2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2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2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2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2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2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2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2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2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2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2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2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2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2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2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2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2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2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2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2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2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2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2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2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2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2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2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2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2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2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2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2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2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2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2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2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2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2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2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2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2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2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2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2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2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2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2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2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2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2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2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2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2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2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2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2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2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2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2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2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2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2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2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2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2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2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2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2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2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2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2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2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2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2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2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2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2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2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2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2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2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2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2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2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2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2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2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2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2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2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2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2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2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2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2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2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2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2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2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2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2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2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2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2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2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2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2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2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2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2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2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2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2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2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2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2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2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2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2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2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2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2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2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2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2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2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2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2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2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2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2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2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2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2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2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2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2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2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2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2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2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2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2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2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2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2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2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2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2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2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2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2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2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2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2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2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2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2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2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2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2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2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2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2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2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2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2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2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2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2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2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2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2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2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2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2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2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2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2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2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2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2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2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2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2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2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2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2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2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2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2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2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2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2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2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2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2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2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2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2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2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2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2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2"/>
      <c r="E634" s="2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2"/>
      <c r="E635" s="2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2"/>
      <c r="E636" s="2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2"/>
      <c r="E637" s="2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2"/>
      <c r="E638" s="2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2"/>
      <c r="E639" s="2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2"/>
      <c r="E640" s="2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2"/>
      <c r="E641" s="2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2"/>
      <c r="E642" s="2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2"/>
      <c r="E643" s="2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2"/>
      <c r="E644" s="2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2"/>
      <c r="E645" s="2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2"/>
      <c r="E646" s="2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2"/>
      <c r="E647" s="2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2"/>
      <c r="E648" s="2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2"/>
      <c r="E649" s="2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2"/>
      <c r="E650" s="2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2"/>
      <c r="E651" s="2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2"/>
      <c r="E652" s="2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2"/>
      <c r="E653" s="2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2"/>
      <c r="E654" s="2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2"/>
      <c r="E655" s="2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2"/>
      <c r="E656" s="2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2"/>
      <c r="E657" s="2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2"/>
      <c r="E658" s="2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2"/>
      <c r="E659" s="2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2"/>
      <c r="E660" s="2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2"/>
      <c r="E661" s="2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2"/>
      <c r="E662" s="2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2"/>
      <c r="E663" s="2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2"/>
      <c r="E664" s="2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2"/>
      <c r="E665" s="2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2"/>
      <c r="E666" s="2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2"/>
      <c r="E667" s="2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2"/>
      <c r="E668" s="2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2"/>
      <c r="E669" s="2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2"/>
      <c r="E670" s="2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2"/>
      <c r="E671" s="2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2"/>
      <c r="E672" s="2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2"/>
      <c r="E673" s="2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2"/>
      <c r="E674" s="2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2"/>
      <c r="E675" s="2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2"/>
      <c r="E676" s="2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2"/>
      <c r="E677" s="2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2"/>
      <c r="E678" s="2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2"/>
      <c r="E679" s="2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2"/>
      <c r="E680" s="2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2"/>
      <c r="E681" s="2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2"/>
      <c r="E682" s="2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2"/>
      <c r="E683" s="2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2"/>
      <c r="E684" s="2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2"/>
      <c r="E685" s="2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2"/>
      <c r="E686" s="2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2"/>
      <c r="E687" s="2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2"/>
      <c r="E688" s="2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2"/>
      <c r="E689" s="2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2"/>
      <c r="E690" s="2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2"/>
      <c r="E691" s="2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2"/>
      <c r="E692" s="2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2"/>
      <c r="E693" s="2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2"/>
      <c r="E694" s="2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2"/>
      <c r="E695" s="2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2"/>
      <c r="E696" s="2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2"/>
      <c r="E697" s="2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2"/>
      <c r="E698" s="2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2"/>
      <c r="E699" s="2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2"/>
      <c r="E700" s="2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2"/>
      <c r="E701" s="2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2"/>
      <c r="E702" s="2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2"/>
      <c r="E703" s="2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2"/>
      <c r="E704" s="2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2"/>
      <c r="E705" s="2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2"/>
      <c r="E706" s="2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2"/>
      <c r="E707" s="2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2"/>
      <c r="E708" s="2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2"/>
      <c r="E709" s="2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2"/>
      <c r="E710" s="2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2"/>
      <c r="E711" s="2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2"/>
      <c r="E712" s="2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2"/>
      <c r="E713" s="2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2"/>
      <c r="E714" s="2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2"/>
      <c r="E715" s="2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2"/>
      <c r="E716" s="2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2"/>
      <c r="E717" s="2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2"/>
      <c r="E718" s="2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2"/>
      <c r="E719" s="2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2"/>
      <c r="E720" s="2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2"/>
      <c r="E721" s="2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2"/>
      <c r="E722" s="2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2"/>
      <c r="E723" s="2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2"/>
      <c r="E724" s="2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2"/>
      <c r="E725" s="2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2"/>
      <c r="E726" s="2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2"/>
      <c r="E727" s="2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2"/>
      <c r="E728" s="2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2"/>
      <c r="E729" s="2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2"/>
      <c r="E730" s="2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2"/>
      <c r="E731" s="2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2"/>
      <c r="E732" s="2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2"/>
      <c r="E733" s="2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2"/>
      <c r="E734" s="2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2"/>
      <c r="E735" s="2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2"/>
      <c r="E736" s="2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2"/>
      <c r="E737" s="2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2"/>
      <c r="E738" s="2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2"/>
      <c r="E739" s="2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2"/>
      <c r="E740" s="2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2"/>
      <c r="E741" s="2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2"/>
      <c r="E742" s="2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2"/>
      <c r="E743" s="2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2"/>
      <c r="E744" s="2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2"/>
      <c r="E745" s="2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2"/>
      <c r="E746" s="2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2"/>
      <c r="E747" s="2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2"/>
      <c r="E748" s="2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2"/>
      <c r="E749" s="2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2"/>
      <c r="E750" s="2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2"/>
      <c r="E751" s="2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2"/>
      <c r="E752" s="2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2"/>
      <c r="E753" s="2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2"/>
      <c r="E754" s="2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2"/>
      <c r="E755" s="2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2"/>
      <c r="E756" s="2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2"/>
      <c r="E757" s="2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2"/>
      <c r="E758" s="2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2"/>
      <c r="E759" s="2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2"/>
      <c r="E760" s="2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2"/>
      <c r="E761" s="2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2"/>
      <c r="E762" s="2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2"/>
      <c r="E763" s="2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2"/>
      <c r="E764" s="2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2"/>
      <c r="E765" s="2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2"/>
      <c r="E766" s="2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2"/>
      <c r="E767" s="2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2"/>
      <c r="E768" s="2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2"/>
      <c r="E769" s="2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2"/>
      <c r="E770" s="2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2"/>
      <c r="E771" s="2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2"/>
      <c r="E772" s="2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2"/>
      <c r="E773" s="2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2"/>
      <c r="E774" s="2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2"/>
      <c r="E775" s="2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2"/>
      <c r="E776" s="2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2"/>
      <c r="E777" s="2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2"/>
      <c r="E778" s="2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2"/>
      <c r="E779" s="2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2"/>
      <c r="E780" s="2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2"/>
      <c r="E781" s="2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2"/>
      <c r="E782" s="2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2"/>
      <c r="E783" s="2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2"/>
      <c r="E784" s="2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2"/>
      <c r="E785" s="2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2"/>
      <c r="E786" s="2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2"/>
      <c r="E787" s="2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2"/>
      <c r="E788" s="2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2"/>
      <c r="E789" s="2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2"/>
      <c r="E790" s="2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2"/>
      <c r="E791" s="2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2"/>
      <c r="E792" s="2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2"/>
      <c r="E793" s="2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2"/>
      <c r="E794" s="2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2"/>
      <c r="E795" s="2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2"/>
      <c r="E796" s="2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2"/>
      <c r="E797" s="2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2"/>
      <c r="E798" s="2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2"/>
      <c r="E799" s="2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2"/>
      <c r="E800" s="2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2"/>
      <c r="E801" s="2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2"/>
      <c r="E802" s="2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2"/>
      <c r="E803" s="2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2"/>
      <c r="E804" s="2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2"/>
      <c r="E805" s="2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2"/>
      <c r="E806" s="2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2"/>
      <c r="E807" s="2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2"/>
      <c r="E808" s="2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2"/>
      <c r="E809" s="2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2"/>
      <c r="E810" s="2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2"/>
      <c r="E811" s="2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2"/>
      <c r="E812" s="2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2"/>
      <c r="E813" s="2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2"/>
      <c r="E814" s="2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2"/>
      <c r="E815" s="2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2"/>
      <c r="E816" s="2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2"/>
      <c r="E817" s="2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2"/>
      <c r="E818" s="2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2"/>
      <c r="E819" s="2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2"/>
      <c r="E820" s="2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2"/>
      <c r="E821" s="2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2"/>
      <c r="E822" s="2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2"/>
      <c r="E823" s="2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2"/>
      <c r="E824" s="2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2"/>
      <c r="E825" s="2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2"/>
      <c r="E826" s="2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2"/>
      <c r="E827" s="2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2"/>
      <c r="E828" s="2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2"/>
      <c r="E829" s="2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2"/>
      <c r="E830" s="2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2"/>
      <c r="E831" s="2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2"/>
      <c r="E832" s="2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2"/>
      <c r="E833" s="2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2"/>
      <c r="E834" s="2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2"/>
      <c r="E835" s="2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2"/>
      <c r="E836" s="2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2"/>
      <c r="E837" s="2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2"/>
      <c r="E838" s="2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2"/>
      <c r="E839" s="2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2"/>
      <c r="E840" s="2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2"/>
      <c r="E841" s="2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2"/>
      <c r="E842" s="2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2"/>
      <c r="E843" s="2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2"/>
      <c r="E844" s="2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2"/>
      <c r="E845" s="2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2"/>
      <c r="E846" s="2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2"/>
      <c r="E847" s="2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2"/>
      <c r="E848" s="2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2"/>
      <c r="E849" s="2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2"/>
      <c r="E850" s="2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2"/>
      <c r="E851" s="2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2"/>
      <c r="E852" s="2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2"/>
      <c r="E853" s="2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2"/>
      <c r="E854" s="2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2"/>
      <c r="E855" s="2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2"/>
      <c r="E856" s="2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2"/>
      <c r="E857" s="2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2"/>
      <c r="E858" s="2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2"/>
      <c r="E859" s="2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2"/>
      <c r="E860" s="2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2"/>
      <c r="E861" s="2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2"/>
      <c r="E862" s="2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2"/>
      <c r="E863" s="2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2"/>
      <c r="E864" s="2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2"/>
      <c r="E865" s="2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2"/>
      <c r="E866" s="2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2"/>
      <c r="E867" s="2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2"/>
      <c r="E868" s="2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2"/>
      <c r="E869" s="2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2"/>
      <c r="E870" s="2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2"/>
      <c r="E871" s="2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2"/>
      <c r="E872" s="2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2"/>
      <c r="E873" s="2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2"/>
      <c r="E874" s="2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2"/>
      <c r="E875" s="2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2"/>
      <c r="E876" s="2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2"/>
      <c r="E877" s="2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2"/>
      <c r="E878" s="2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2"/>
      <c r="E879" s="2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2"/>
      <c r="E880" s="2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2"/>
      <c r="E881" s="2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2"/>
      <c r="E882" s="2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2"/>
      <c r="E883" s="2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2"/>
      <c r="E884" s="2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2"/>
      <c r="E885" s="2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2"/>
      <c r="E886" s="2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2"/>
      <c r="E887" s="2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2"/>
      <c r="E888" s="2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2"/>
      <c r="E889" s="2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2"/>
      <c r="E890" s="2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2"/>
      <c r="E891" s="2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2"/>
      <c r="E892" s="2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2"/>
      <c r="E893" s="2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2"/>
      <c r="E894" s="2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2"/>
      <c r="E895" s="2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2"/>
      <c r="E896" s="2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2"/>
      <c r="E897" s="2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2"/>
      <c r="E898" s="2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2"/>
      <c r="E899" s="2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2"/>
      <c r="E900" s="2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2"/>
      <c r="E901" s="2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2"/>
      <c r="E902" s="2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2"/>
      <c r="E903" s="2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2"/>
      <c r="E904" s="2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2"/>
      <c r="E905" s="2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2"/>
      <c r="E906" s="2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2"/>
      <c r="E907" s="2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2"/>
      <c r="E908" s="2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2"/>
      <c r="E909" s="2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2"/>
      <c r="E910" s="2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2"/>
      <c r="E911" s="2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2"/>
      <c r="E912" s="2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2"/>
      <c r="E913" s="2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2"/>
      <c r="E914" s="2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2"/>
      <c r="E915" s="2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2"/>
      <c r="E916" s="2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2"/>
      <c r="E917" s="2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2"/>
      <c r="E918" s="2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2"/>
      <c r="E919" s="2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2"/>
      <c r="E920" s="2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2"/>
      <c r="E921" s="2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2"/>
      <c r="E922" s="2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2"/>
      <c r="E923" s="2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2"/>
      <c r="E924" s="2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2"/>
      <c r="E925" s="2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2"/>
      <c r="E926" s="2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2"/>
      <c r="E927" s="2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2"/>
      <c r="E928" s="2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2"/>
      <c r="E929" s="2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2"/>
      <c r="E930" s="2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2"/>
      <c r="E931" s="2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2"/>
      <c r="E932" s="2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2"/>
      <c r="E933" s="2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2"/>
      <c r="E934" s="2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2"/>
      <c r="E935" s="2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2"/>
      <c r="E936" s="2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2"/>
      <c r="E937" s="2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2"/>
      <c r="E938" s="2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2"/>
      <c r="E939" s="2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2"/>
      <c r="E940" s="2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2"/>
      <c r="E941" s="2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2"/>
      <c r="E942" s="2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2"/>
      <c r="E943" s="2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2"/>
      <c r="E944" s="2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2"/>
      <c r="E945" s="2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2"/>
      <c r="E946" s="2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2"/>
      <c r="E947" s="2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2"/>
      <c r="E948" s="2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2"/>
      <c r="E949" s="2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2"/>
      <c r="E950" s="2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2"/>
      <c r="E951" s="2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2"/>
      <c r="E952" s="2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2"/>
      <c r="E953" s="2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2"/>
      <c r="E954" s="2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2"/>
      <c r="E955" s="2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2"/>
      <c r="E956" s="2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2"/>
      <c r="E957" s="2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2"/>
      <c r="E958" s="2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2"/>
      <c r="E959" s="2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2"/>
      <c r="E960" s="2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2"/>
      <c r="E961" s="2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2"/>
      <c r="E962" s="2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2"/>
      <c r="E963" s="2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2"/>
      <c r="E964" s="2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2"/>
      <c r="E965" s="2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2"/>
      <c r="E966" s="2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2"/>
      <c r="E967" s="2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2"/>
      <c r="E968" s="2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2"/>
      <c r="E969" s="2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2"/>
      <c r="E970" s="2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2"/>
      <c r="E971" s="2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2"/>
      <c r="E972" s="2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2"/>
      <c r="E973" s="2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2"/>
      <c r="E974" s="2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2"/>
      <c r="E975" s="2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2"/>
      <c r="E976" s="2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2"/>
      <c r="E977" s="2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2"/>
      <c r="E978" s="2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2"/>
      <c r="E979" s="2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2"/>
      <c r="E980" s="2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2"/>
      <c r="E981" s="2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2"/>
      <c r="E982" s="2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2"/>
      <c r="E983" s="2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2"/>
      <c r="E984" s="2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2"/>
      <c r="E985" s="2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2"/>
      <c r="E986" s="2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2"/>
      <c r="E987" s="2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2"/>
      <c r="E988" s="2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2"/>
      <c r="E989" s="2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2"/>
      <c r="E990" s="2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2"/>
      <c r="E991" s="2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2"/>
      <c r="E992" s="2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2"/>
      <c r="E993" s="2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2"/>
      <c r="E994" s="2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2"/>
      <c r="E995" s="2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2"/>
      <c r="E996" s="2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2"/>
      <c r="E997" s="2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2"/>
      <c r="E998" s="2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2"/>
      <c r="E999" s="2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2"/>
      <c r="E1000" s="2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:G1"/>
    <mergeCell ref="B2:G2"/>
  </mergeCells>
  <pageMargins left="0.31496062992125984" right="0.31496062992125984" top="0.74803149606299213" bottom="0.74803149606299213" header="0" footer="0"/>
  <pageSetup paperSize="9" scale="92" orientation="portrait" r:id="rId1"/>
  <headerFooter>
    <oddHeader>&amp;LDirección Gral. de Estadísticas y Censo Provincia de Salta&amp;RAnuario Estadístico 2023-Avance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5-2-3</vt:lpstr>
      <vt:lpstr>'5-2-3'!Área_de_impresión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miranda.david73@hotmail.com</cp:lastModifiedBy>
  <dcterms:created xsi:type="dcterms:W3CDTF">2024-08-16T12:03:23Z</dcterms:created>
  <dcterms:modified xsi:type="dcterms:W3CDTF">2025-03-19T13:21:23Z</dcterms:modified>
</cp:coreProperties>
</file>