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1 SECTOR AGROPECUARIO\"/>
    </mc:Choice>
  </mc:AlternateContent>
  <bookViews>
    <workbookView xWindow="0" yWindow="0" windowWidth="20490" windowHeight="7125"/>
  </bookViews>
  <sheets>
    <sheet name="5-1-1" sheetId="1" r:id="rId1"/>
  </sheets>
  <calcPr calcId="162913"/>
  <extLst>
    <ext uri="GoogleSheetsCustomDataVersion2">
      <go:sheetsCustomData xmlns:go="http://customooxmlschemas.google.com/" r:id="rId5" roundtripDataChecksum="SyTVMFouqlL11QGr/2+pvU5T822RBq/fHnOqiv5mWjs=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<sst xmlns="http://schemas.openxmlformats.org/spreadsheetml/2006/main" count="27" uniqueCount="27">
  <si>
    <t xml:space="preserve"> Sector Agropecuario.</t>
  </si>
  <si>
    <t>5.1.1_ Explotaciones Agropecuarias y Superficie de las mismas. Censo Nacional Agropecuario 1988, 2002, 2008 y 2018.</t>
  </si>
  <si>
    <t xml:space="preserve">          Provincia de Salta.</t>
  </si>
  <si>
    <t>Explotaciones y Superficie</t>
  </si>
  <si>
    <t>1988 (1)</t>
  </si>
  <si>
    <t>2002 (2)</t>
  </si>
  <si>
    <t>2008 (3)</t>
  </si>
  <si>
    <t>2018 (4)</t>
  </si>
  <si>
    <t xml:space="preserve">   Explotaciones Agropecuarias (EAP)</t>
  </si>
  <si>
    <t xml:space="preserve">   _ Con Límites Definidos</t>
  </si>
  <si>
    <t xml:space="preserve">   _ Sin Límites definidos</t>
  </si>
  <si>
    <t xml:space="preserve">   Superficie total de EAP con Límite definido (ha.)</t>
  </si>
  <si>
    <t xml:space="preserve">   Superficie Implantada en 1ra. Ocupación (ha.)</t>
  </si>
  <si>
    <t xml:space="preserve">   _ Oleaginosas</t>
  </si>
  <si>
    <t xml:space="preserve">   _ Cereales</t>
  </si>
  <si>
    <t xml:space="preserve">   _ Cultivos Industriales</t>
  </si>
  <si>
    <t xml:space="preserve">   _ Otros Cultivos</t>
  </si>
  <si>
    <t xml:space="preserve">   Existencia Ganadera (cabezas)</t>
  </si>
  <si>
    <t xml:space="preserve">   _ Bovina</t>
  </si>
  <si>
    <t xml:space="preserve">   _ Ovina</t>
  </si>
  <si>
    <t xml:space="preserve">   _ Caprina</t>
  </si>
  <si>
    <t xml:space="preserve">   _ Porcina</t>
  </si>
  <si>
    <r>
      <rPr>
        <b/>
        <sz val="8"/>
        <color theme="1"/>
        <rFont val="Arial"/>
      </rPr>
      <t>Fuente: (1)</t>
    </r>
    <r>
      <rPr>
        <sz val="8"/>
        <color theme="1"/>
        <rFont val="Arial"/>
      </rPr>
      <t xml:space="preserve"> INDEC. Censo Nacional Agropecuario 1988. Resultados Generales. Características Básicas.</t>
    </r>
  </si>
  <si>
    <t xml:space="preserve">                 Provincia de Salta, Nº 23. Setiembre 1991.</t>
  </si>
  <si>
    <r>
      <rPr>
        <b/>
        <sz val="8"/>
        <color theme="1"/>
        <rFont val="Arial"/>
      </rPr>
      <t xml:space="preserve">            (2) </t>
    </r>
    <r>
      <rPr>
        <sz val="8"/>
        <color theme="1"/>
        <rFont val="Arial"/>
      </rPr>
      <t>INDEC. Censo Nacional Agropecuario 2002.Total del país y provincias por departamento: resultados definitivos. Sitio Web</t>
    </r>
  </si>
  <si>
    <r>
      <rPr>
        <sz val="8"/>
        <color theme="1"/>
        <rFont val="Arial"/>
      </rPr>
      <t xml:space="preserve">           </t>
    </r>
    <r>
      <rPr>
        <b/>
        <sz val="8"/>
        <color theme="1"/>
        <rFont val="Arial"/>
      </rPr>
      <t xml:space="preserve"> (3)</t>
    </r>
    <r>
      <rPr>
        <sz val="8"/>
        <color theme="1"/>
        <rFont val="Arial"/>
      </rPr>
      <t xml:space="preserve"> INDEC. Censo Nacional Agropecuario 2008. Datos definitivos. Sitio Web</t>
    </r>
  </si>
  <si>
    <r>
      <rPr>
        <sz val="8"/>
        <color theme="1"/>
        <rFont val="Arial"/>
      </rPr>
      <t xml:space="preserve">           </t>
    </r>
    <r>
      <rPr>
        <b/>
        <sz val="8"/>
        <color theme="1"/>
        <rFont val="Arial"/>
      </rPr>
      <t xml:space="preserve"> (4)</t>
    </r>
    <r>
      <rPr>
        <sz val="8"/>
        <color theme="1"/>
        <rFont val="Arial"/>
      </rPr>
      <t xml:space="preserve"> INDEC. Censo Nacional Agropecuario 2018. Datos definitivos. Sitio Web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</si>
</sst>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??_-;_-@"/>
    <numFmt numFmtId="165" formatCode="#,##0;[Red]#,##0"/>
    <numFmt numFmtId="166" formatCode="#,##0.0"/>
  </numFmts>
  <fonts count="4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7" xfId="0" applyFont="1" applyBorder="1"/>
    <xf numFmtId="165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/>
    <xf numFmtId="0" fontId="2" fillId="0" borderId="0" xfId="0" applyFont="1" applyAlignment="1">
      <alignment horizontal="left"/>
    </xf>
    <xf numFmtId="0" fontId="1" fillId="2" borderId="11" xfId="0" applyFont="1" applyFill="1" applyBorder="1"/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vertical="top" wrapText="1"/>
    </xf>
    <xf numFmtId="3" fontId="2" fillId="2" borderId="11" xfId="0" applyNumberFormat="1" applyFont="1" applyFill="1" applyBorder="1" applyAlignment="1">
      <alignment horizontal="right" wrapText="1"/>
    </xf>
    <xf numFmtId="3" fontId="2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vertical="top" wrapText="1"/>
    </xf>
    <xf numFmtId="3" fontId="1" fillId="2" borderId="11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left" vertical="center" wrapText="1"/>
    </xf>
    <xf numFmtId="166" fontId="2" fillId="0" borderId="0" xfId="0" applyNumberFormat="1" applyFont="1"/>
    <xf numFmtId="166" fontId="1" fillId="0" borderId="0" xfId="0" applyNumberFormat="1" applyFont="1"/>
    <xf numFmtId="0" fontId="2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2" borderId="8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wrapText="1"/>
    </xf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K19" sqref="K19"/>
    </sheetView>
  </sheetViews>
  <sheetFormatPr baseColWidth="10" defaultColWidth="12.5703125" defaultRowHeight="15" customHeight="1" x14ac:dyDescent="0.2"/>
  <cols>
    <col min="1" max="1" width="1.7109375" customWidth="1"/>
    <col min="2" max="2" width="36" customWidth="1"/>
    <col min="3" max="16" width="9.7109375" customWidth="1"/>
    <col min="17" max="19" width="12.7109375" customWidth="1"/>
    <col min="20" max="26" width="10.570312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 t="s">
        <v>1</v>
      </c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 t="s">
        <v>2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3" t="s">
        <v>3</v>
      </c>
      <c r="C7" s="4" t="s">
        <v>4</v>
      </c>
      <c r="D7" s="3" t="s">
        <v>5</v>
      </c>
      <c r="E7" s="5" t="s">
        <v>6</v>
      </c>
      <c r="F7" s="5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6"/>
      <c r="C8" s="7"/>
      <c r="D8" s="8"/>
      <c r="E8" s="9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1"/>
      <c r="B9" s="1"/>
      <c r="C9" s="10"/>
      <c r="D9" s="1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 t="s">
        <v>8</v>
      </c>
      <c r="C10" s="11">
        <v>9226</v>
      </c>
      <c r="D10" s="12">
        <v>10297</v>
      </c>
      <c r="E10" s="12">
        <v>10317</v>
      </c>
      <c r="F10" s="12">
        <v>8705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 t="s">
        <v>9</v>
      </c>
      <c r="C11" s="13">
        <v>4795</v>
      </c>
      <c r="D11" s="14">
        <v>5575</v>
      </c>
      <c r="E11" s="14">
        <v>6808</v>
      </c>
      <c r="F11" s="14">
        <v>5854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 t="s">
        <v>10</v>
      </c>
      <c r="C12" s="13">
        <v>4431</v>
      </c>
      <c r="D12" s="14">
        <v>4722</v>
      </c>
      <c r="E12" s="14">
        <v>3509</v>
      </c>
      <c r="F12" s="14">
        <v>2851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1"/>
      <c r="B13" s="1"/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 t="s">
        <v>11</v>
      </c>
      <c r="C14" s="11">
        <v>6021003</v>
      </c>
      <c r="D14" s="12">
        <v>4269499</v>
      </c>
      <c r="E14" s="12">
        <v>5254520</v>
      </c>
      <c r="F14" s="12">
        <v>4144028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"/>
      <c r="B15" s="1"/>
      <c r="C15" s="15"/>
      <c r="D15" s="15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 t="s">
        <v>12</v>
      </c>
      <c r="C16" s="13">
        <v>449486</v>
      </c>
      <c r="D16" s="14">
        <v>637397</v>
      </c>
      <c r="E16" s="12">
        <v>1081328</v>
      </c>
      <c r="F16" s="12">
        <v>945695.6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 t="s">
        <v>13</v>
      </c>
      <c r="C17" s="13">
        <v>98692</v>
      </c>
      <c r="D17" s="14">
        <v>233744</v>
      </c>
      <c r="E17" s="12">
        <v>380907</v>
      </c>
      <c r="F17" s="12">
        <v>255990.1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 t="s">
        <v>14</v>
      </c>
      <c r="C18" s="13">
        <v>70446</v>
      </c>
      <c r="D18" s="14">
        <v>126643</v>
      </c>
      <c r="E18" s="12">
        <v>165393</v>
      </c>
      <c r="F18" s="12">
        <v>242305.7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 t="s">
        <v>15</v>
      </c>
      <c r="C19" s="13">
        <v>39078</v>
      </c>
      <c r="D19" s="14">
        <v>19508</v>
      </c>
      <c r="E19" s="12">
        <v>70250</v>
      </c>
      <c r="F19" s="12">
        <v>66299.899999999994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 t="s">
        <v>16</v>
      </c>
      <c r="C20" s="13">
        <v>241270</v>
      </c>
      <c r="D20" s="14">
        <v>257502</v>
      </c>
      <c r="E20" s="12">
        <v>464778</v>
      </c>
      <c r="F20" s="12">
        <f>F16-SUM(F17:F19)</f>
        <v>381099.89999999991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.5" customHeight="1" x14ac:dyDescent="0.2">
      <c r="A21" s="1"/>
      <c r="B21" s="1"/>
      <c r="C21" s="13"/>
      <c r="D21" s="14"/>
      <c r="E21" s="14"/>
      <c r="F21" s="1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 t="s">
        <v>17</v>
      </c>
      <c r="C22" s="13"/>
      <c r="D22" s="14"/>
      <c r="E22" s="14"/>
      <c r="F22" s="1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 t="s">
        <v>18</v>
      </c>
      <c r="C23" s="13">
        <v>426512</v>
      </c>
      <c r="D23" s="14">
        <v>493804</v>
      </c>
      <c r="E23" s="13">
        <v>702754</v>
      </c>
      <c r="F23" s="13">
        <v>828162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 t="s">
        <v>19</v>
      </c>
      <c r="C24" s="13">
        <v>184197</v>
      </c>
      <c r="D24" s="14">
        <v>160782</v>
      </c>
      <c r="E24" s="13">
        <v>144188</v>
      </c>
      <c r="F24" s="13">
        <v>116619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 t="s">
        <v>20</v>
      </c>
      <c r="C25" s="13">
        <v>192167</v>
      </c>
      <c r="D25" s="14">
        <v>197347</v>
      </c>
      <c r="E25" s="13">
        <v>161642</v>
      </c>
      <c r="F25" s="13">
        <v>156849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6" t="s">
        <v>21</v>
      </c>
      <c r="C26" s="17">
        <v>48460</v>
      </c>
      <c r="D26" s="18">
        <v>43853</v>
      </c>
      <c r="E26" s="17">
        <v>51983</v>
      </c>
      <c r="F26" s="17">
        <v>99370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9" t="s">
        <v>22</v>
      </c>
      <c r="C28" s="40"/>
      <c r="D28" s="40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 t="s">
        <v>23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41" t="s">
        <v>24</v>
      </c>
      <c r="C30" s="40"/>
      <c r="D30" s="40"/>
      <c r="E30" s="40"/>
      <c r="F30" s="40"/>
      <c r="G30" s="4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39" t="s">
        <v>25</v>
      </c>
      <c r="C31" s="40"/>
      <c r="D31" s="40"/>
      <c r="E31" s="4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9" t="s">
        <v>26</v>
      </c>
      <c r="C32" s="40"/>
      <c r="D32" s="40"/>
      <c r="E32" s="4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  <c r="T36" s="1"/>
      <c r="U36" s="1"/>
      <c r="V36" s="1"/>
      <c r="W36" s="1"/>
      <c r="X36" s="1"/>
      <c r="Y36" s="1"/>
      <c r="Z36" s="1"/>
    </row>
    <row r="37" spans="1:26" ht="4.5" customHeight="1" x14ac:dyDescent="0.2">
      <c r="A37" s="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33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21"/>
      <c r="R38" s="21"/>
      <c r="S38" s="2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43"/>
      <c r="C39" s="33"/>
      <c r="D39" s="35"/>
      <c r="E39" s="36"/>
      <c r="F39" s="37"/>
      <c r="G39" s="35"/>
      <c r="H39" s="36"/>
      <c r="I39" s="37"/>
      <c r="J39" s="22"/>
      <c r="K39" s="35"/>
      <c r="L39" s="37"/>
      <c r="M39" s="22"/>
      <c r="N39" s="35"/>
      <c r="O39" s="37"/>
      <c r="P39" s="35"/>
      <c r="Q39" s="36"/>
      <c r="R39" s="37"/>
      <c r="S39" s="33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4"/>
      <c r="C40" s="3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34"/>
      <c r="T40" s="1"/>
      <c r="U40" s="1"/>
      <c r="V40" s="1"/>
      <c r="W40" s="1"/>
      <c r="X40" s="1"/>
      <c r="Y40" s="1"/>
      <c r="Z40" s="1"/>
    </row>
    <row r="41" spans="1:26" ht="7.5" customHeight="1" x14ac:dyDescent="0.2">
      <c r="A41" s="1"/>
      <c r="B41" s="20"/>
      <c r="C41" s="20"/>
      <c r="D41" s="20"/>
      <c r="E41" s="24"/>
      <c r="F41" s="24"/>
      <c r="G41" s="20"/>
      <c r="H41" s="24"/>
      <c r="I41" s="24"/>
      <c r="J41" s="20"/>
      <c r="K41" s="24"/>
      <c r="L41" s="24"/>
      <c r="M41" s="20"/>
      <c r="N41" s="24"/>
      <c r="O41" s="24"/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1"/>
      <c r="U42" s="1"/>
      <c r="V42" s="1"/>
      <c r="W42" s="1"/>
      <c r="X42" s="1"/>
      <c r="Y42" s="1"/>
      <c r="Z42" s="1"/>
    </row>
    <row r="43" spans="1:26" ht="7.5" customHeight="1" x14ac:dyDescent="0.2">
      <c r="A43" s="1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7"/>
      <c r="R43" s="27"/>
      <c r="S43" s="27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"/>
      <c r="U48" s="1"/>
      <c r="V48" s="1"/>
      <c r="W48" s="1"/>
      <c r="X48" s="1"/>
      <c r="Y48" s="1"/>
      <c r="Z48" s="1"/>
    </row>
    <row r="49" spans="1:26" ht="4.5" customHeight="1" x14ac:dyDescent="0.2">
      <c r="A49" s="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38"/>
      <c r="C50" s="36"/>
      <c r="D50" s="36"/>
      <c r="E50" s="36"/>
      <c r="F50" s="36"/>
      <c r="G50" s="36"/>
      <c r="H50" s="36"/>
      <c r="I50" s="36"/>
      <c r="J50" s="37"/>
      <c r="K50" s="20"/>
      <c r="L50" s="20"/>
      <c r="M50" s="20"/>
      <c r="N50" s="20"/>
      <c r="O50" s="20"/>
      <c r="P50" s="20"/>
      <c r="Q50" s="20"/>
      <c r="R50" s="20"/>
      <c r="S50" s="20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38"/>
      <c r="C51" s="36"/>
      <c r="D51" s="37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9"/>
      <c r="C58" s="19"/>
      <c r="D58" s="19"/>
      <c r="E58" s="19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0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.5" customHeight="1" x14ac:dyDescent="0.2">
      <c r="A61" s="1"/>
      <c r="B61" s="10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.5" customHeight="1" x14ac:dyDescent="0.2">
      <c r="A63" s="1"/>
      <c r="B63" s="1"/>
      <c r="C63" s="3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3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3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.5" customHeight="1" x14ac:dyDescent="0.2">
      <c r="A66" s="1"/>
      <c r="B66" s="1"/>
      <c r="C66" s="3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.5" customHeight="1" x14ac:dyDescent="0.2">
      <c r="A67" s="1"/>
      <c r="B67" s="1"/>
      <c r="C67" s="3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3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3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3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3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3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K39:L39"/>
    <mergeCell ref="N39:O39"/>
    <mergeCell ref="P39:R39"/>
    <mergeCell ref="B28:E28"/>
    <mergeCell ref="B30:G30"/>
    <mergeCell ref="B31:E31"/>
    <mergeCell ref="B32:E32"/>
    <mergeCell ref="B36:S36"/>
    <mergeCell ref="B38:B40"/>
    <mergeCell ref="C38:P38"/>
    <mergeCell ref="S39:S40"/>
    <mergeCell ref="C39:C40"/>
    <mergeCell ref="D39:F39"/>
    <mergeCell ref="B50:J50"/>
    <mergeCell ref="B51:D51"/>
    <mergeCell ref="G39:I39"/>
  </mergeCells>
  <pageMargins left="0.23622047244094491" right="0.23622047244094491" top="0.74803149606299213" bottom="0.74803149606299213" header="0" footer="0"/>
  <pageSetup paperSize="9" scale="67" orientation="landscape" r:id="rId1"/>
  <headerFooter>
    <oddFooter>&amp;LDirección Gral. de Estadísticas y Censo Provincia de Salta&amp;RAnuario Estadístico 2022- Avance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2004-11-12T01:04:01Z</dcterms:created>
  <dcterms:modified xsi:type="dcterms:W3CDTF">2025-03-19T13:17:31Z</dcterms:modified>
</cp:coreProperties>
</file>