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-3-3-1" sheetId="1" r:id="rId4"/>
  </sheets>
  <definedNames/>
  <calcPr/>
  <extLst>
    <ext uri="GoogleSheetsCustomDataVersion2">
      <go:sheetsCustomData xmlns:go="http://customooxmlschemas.google.com/" r:id="rId5" roundtripDataChecksum="Qo1S0CIoHJE6dHQSh62P7yavXojrmzR67DZNP2yw/LA="/>
    </ext>
  </extLst>
</workbook>
</file>

<file path=xl/sharedStrings.xml><?xml version="1.0" encoding="utf-8"?>
<sst xmlns="http://schemas.openxmlformats.org/spreadsheetml/2006/main" count="23" uniqueCount="14">
  <si>
    <t>3.3.3.1_Programas intercosechas de cultivo según postulantes y beneficiario. Provincia de Salta. Años 2022 - 2024</t>
  </si>
  <si>
    <t>Cultivo</t>
  </si>
  <si>
    <t>Postulantes</t>
  </si>
  <si>
    <t>Beneficiarios</t>
  </si>
  <si>
    <t>Total</t>
  </si>
  <si>
    <t>Alimentación</t>
  </si>
  <si>
    <t>Arándanos</t>
  </si>
  <si>
    <t>-</t>
  </si>
  <si>
    <t>Azúcar</t>
  </si>
  <si>
    <t>Citrus</t>
  </si>
  <si>
    <t>Tabaco Industria</t>
  </si>
  <si>
    <t>Tabaco Rural</t>
  </si>
  <si>
    <t>Vid</t>
  </si>
  <si>
    <r>
      <rPr>
        <rFont val="Arial"/>
        <b/>
        <color theme="1"/>
        <sz val="9.0"/>
      </rPr>
      <t xml:space="preserve">Fuente: </t>
    </r>
    <r>
      <rPr>
        <rFont val="Arial"/>
        <b val="0"/>
        <color theme="1"/>
        <sz val="9.0"/>
      </rPr>
      <t>Dirección de Capacitación para el Empleo. Subsecretaría de Empleo, Cooperativas y Mutualidades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</si>
</sst>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sz val="9.0"/>
      <color theme="1"/>
      <name val="Arial"/>
    </font>
    <font>
      <b/>
      <sz val="9.0"/>
      <color theme="1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8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2" numFmtId="0" xfId="0" applyAlignment="1" applyBorder="1" applyFont="1">
      <alignment readingOrder="0" shrinkToFit="0" vertical="bottom" wrapText="0"/>
    </xf>
    <xf borderId="2" fillId="2" fontId="2" numFmtId="0" xfId="0" applyAlignment="1" applyBorder="1" applyFont="1">
      <alignment horizontal="center" shrinkToFit="0" vertical="center" wrapText="0"/>
    </xf>
    <xf borderId="3" fillId="2" fontId="2" numFmtId="0" xfId="0" applyAlignment="1" applyBorder="1" applyFont="1">
      <alignment horizontal="center" shrinkToFit="0" vertical="bottom" wrapText="0"/>
    </xf>
    <xf borderId="4" fillId="0" fontId="3" numFmtId="0" xfId="0" applyBorder="1" applyFont="1"/>
    <xf borderId="3" fillId="2" fontId="2" numFmtId="0" xfId="0" applyAlignment="1" applyBorder="1" applyFont="1">
      <alignment horizontal="center" shrinkToFit="0" vertical="bottom" wrapText="1"/>
    </xf>
    <xf borderId="5" fillId="0" fontId="3" numFmtId="0" xfId="0" applyBorder="1" applyFont="1"/>
    <xf borderId="6" fillId="2" fontId="2" numFmtId="0" xfId="0" applyAlignment="1" applyBorder="1" applyFont="1">
      <alignment horizontal="center" shrinkToFit="0" vertical="center" wrapText="0"/>
    </xf>
    <xf borderId="1" fillId="2" fontId="2" numFmtId="0" xfId="0" applyAlignment="1" applyBorder="1" applyFont="1">
      <alignment horizontal="center" shrinkToFit="0" vertical="center" wrapText="0"/>
    </xf>
    <xf borderId="1" fillId="2" fontId="2" numFmtId="3" xfId="0" applyAlignment="1" applyBorder="1" applyFont="1" applyNumberFormat="1">
      <alignment horizontal="right" shrinkToFit="0" vertical="center" wrapText="0"/>
    </xf>
    <xf borderId="1" fillId="2" fontId="1" numFmtId="3" xfId="0" applyAlignment="1" applyBorder="1" applyFont="1" applyNumberFormat="1">
      <alignment shrinkToFit="0" vertical="bottom" wrapText="0"/>
    </xf>
    <xf borderId="1" fillId="2" fontId="1" numFmtId="3" xfId="0" applyAlignment="1" applyBorder="1" applyFont="1" applyNumberFormat="1">
      <alignment horizontal="right" shrinkToFit="0" vertical="bottom" wrapText="0"/>
    </xf>
    <xf borderId="7" fillId="2" fontId="1" numFmtId="0" xfId="0" applyAlignment="1" applyBorder="1" applyFont="1">
      <alignment shrinkToFit="0" vertical="bottom" wrapText="0"/>
    </xf>
    <xf borderId="7" fillId="2" fontId="1" numFmtId="3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.88"/>
    <col customWidth="1" min="2" max="2" width="14.63"/>
    <col customWidth="1" min="3" max="3" width="10.38"/>
    <col customWidth="1" min="4" max="4" width="11.25"/>
    <col customWidth="1" min="5" max="5" width="10.38"/>
    <col customWidth="1" min="6" max="6" width="11.25"/>
    <col customWidth="1" min="7" max="7" width="10.38"/>
    <col customWidth="1" min="8" max="8" width="11.25"/>
    <col customWidth="1" min="9" max="26" width="10.0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1.25" customHeight="1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1.25" customHeight="1">
      <c r="A4" s="1"/>
      <c r="B4" s="3" t="s">
        <v>1</v>
      </c>
      <c r="C4" s="4">
        <v>2022.0</v>
      </c>
      <c r="D4" s="5"/>
      <c r="E4" s="4">
        <v>2023.0</v>
      </c>
      <c r="F4" s="5"/>
      <c r="G4" s="6">
        <v>2024.0</v>
      </c>
      <c r="H4" s="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1.25" customHeight="1">
      <c r="A5" s="1"/>
      <c r="B5" s="7"/>
      <c r="C5" s="8" t="s">
        <v>2</v>
      </c>
      <c r="D5" s="8" t="s">
        <v>3</v>
      </c>
      <c r="E5" s="8" t="s">
        <v>2</v>
      </c>
      <c r="F5" s="8" t="s">
        <v>3</v>
      </c>
      <c r="G5" s="8" t="s">
        <v>2</v>
      </c>
      <c r="H5" s="8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4.5" customHeight="1">
      <c r="A6" s="1"/>
      <c r="B6" s="9"/>
      <c r="C6" s="9"/>
      <c r="D6" s="9"/>
      <c r="E6" s="9"/>
      <c r="F6" s="9"/>
      <c r="G6" s="9"/>
      <c r="H6" s="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1.25" customHeight="1">
      <c r="A7" s="1"/>
      <c r="B7" s="9" t="s">
        <v>4</v>
      </c>
      <c r="C7" s="10">
        <f t="shared" ref="C7:H7" si="1">SUM(C9:C15)</f>
        <v>16881</v>
      </c>
      <c r="D7" s="10">
        <f t="shared" si="1"/>
        <v>13725</v>
      </c>
      <c r="E7" s="10">
        <f t="shared" si="1"/>
        <v>14485</v>
      </c>
      <c r="F7" s="10">
        <f t="shared" si="1"/>
        <v>13837</v>
      </c>
      <c r="G7" s="10">
        <f t="shared" si="1"/>
        <v>15257</v>
      </c>
      <c r="H7" s="10">
        <f t="shared" si="1"/>
        <v>13379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4.5" customHeight="1">
      <c r="A8" s="1"/>
      <c r="B8" s="9"/>
      <c r="C8" s="10"/>
      <c r="D8" s="10"/>
      <c r="E8" s="10"/>
      <c r="F8" s="10"/>
      <c r="G8" s="10"/>
      <c r="H8" s="1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1.25" customHeight="1">
      <c r="A9" s="1"/>
      <c r="B9" s="1" t="s">
        <v>5</v>
      </c>
      <c r="C9" s="11">
        <v>106.0</v>
      </c>
      <c r="D9" s="11">
        <v>57.0</v>
      </c>
      <c r="E9" s="11">
        <v>105.0</v>
      </c>
      <c r="F9" s="11">
        <v>46.0</v>
      </c>
      <c r="G9" s="11">
        <v>150.0</v>
      </c>
      <c r="H9" s="11">
        <v>128.0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1.25" customHeight="1">
      <c r="A10" s="1"/>
      <c r="B10" s="1" t="s">
        <v>6</v>
      </c>
      <c r="C10" s="11">
        <v>441.0</v>
      </c>
      <c r="D10" s="11">
        <v>45.0</v>
      </c>
      <c r="E10" s="12" t="s">
        <v>7</v>
      </c>
      <c r="F10" s="12" t="s">
        <v>7</v>
      </c>
      <c r="G10" s="12" t="s">
        <v>7</v>
      </c>
      <c r="H10" s="12" t="s">
        <v>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1.25" customHeight="1">
      <c r="A11" s="1"/>
      <c r="B11" s="1" t="s">
        <v>8</v>
      </c>
      <c r="C11" s="11">
        <v>1416.0</v>
      </c>
      <c r="D11" s="11">
        <v>873.0</v>
      </c>
      <c r="E11" s="12">
        <v>1510.0</v>
      </c>
      <c r="F11" s="12">
        <v>1472.0</v>
      </c>
      <c r="G11" s="12" t="s">
        <v>7</v>
      </c>
      <c r="H11" s="12" t="s">
        <v>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1.25" customHeight="1">
      <c r="A12" s="1"/>
      <c r="B12" s="1" t="s">
        <v>9</v>
      </c>
      <c r="C12" s="11">
        <v>3181.0</v>
      </c>
      <c r="D12" s="11">
        <v>1351.0</v>
      </c>
      <c r="E12" s="11">
        <v>2837.0</v>
      </c>
      <c r="F12" s="11">
        <v>2593.0</v>
      </c>
      <c r="G12" s="11">
        <v>4031.0</v>
      </c>
      <c r="H12" s="11">
        <v>3835.0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1.25" customHeight="1">
      <c r="A13" s="1"/>
      <c r="B13" s="1" t="s">
        <v>10</v>
      </c>
      <c r="C13" s="11">
        <v>1318.0</v>
      </c>
      <c r="D13" s="11">
        <v>1122.0</v>
      </c>
      <c r="E13" s="11">
        <v>1123.0</v>
      </c>
      <c r="F13" s="11">
        <v>1040.0</v>
      </c>
      <c r="G13" s="11">
        <v>1109.0</v>
      </c>
      <c r="H13" s="11">
        <v>1112.0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1.25" customHeight="1">
      <c r="A14" s="1"/>
      <c r="B14" s="1" t="s">
        <v>11</v>
      </c>
      <c r="C14" s="11">
        <v>10038.0</v>
      </c>
      <c r="D14" s="11">
        <v>9958.0</v>
      </c>
      <c r="E14" s="11">
        <v>8379.0</v>
      </c>
      <c r="F14" s="11">
        <v>8334.0</v>
      </c>
      <c r="G14" s="11">
        <v>9500.0</v>
      </c>
      <c r="H14" s="11">
        <v>7928.0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1.25" customHeight="1">
      <c r="A15" s="1"/>
      <c r="B15" s="13" t="s">
        <v>12</v>
      </c>
      <c r="C15" s="14">
        <v>381.0</v>
      </c>
      <c r="D15" s="14">
        <v>319.0</v>
      </c>
      <c r="E15" s="14">
        <v>531.0</v>
      </c>
      <c r="F15" s="14">
        <v>352.0</v>
      </c>
      <c r="G15" s="14">
        <v>467.0</v>
      </c>
      <c r="H15" s="14">
        <v>376.0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4.5" customHeight="1">
      <c r="A16" s="1"/>
      <c r="B16" s="1"/>
      <c r="C16" s="11"/>
      <c r="D16" s="11"/>
      <c r="E16" s="11"/>
      <c r="F16" s="11"/>
      <c r="G16" s="11"/>
      <c r="H16" s="1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1.25" customHeight="1">
      <c r="A17" s="1"/>
      <c r="B17" s="2" t="s">
        <v>13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1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1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1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1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1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1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1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1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1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1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1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1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1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1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1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1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1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1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1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1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1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1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1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1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1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1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1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1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1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1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1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1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1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1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1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1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1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1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1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1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1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1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1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1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1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1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1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1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1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1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1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4:B5"/>
    <mergeCell ref="C4:D4"/>
    <mergeCell ref="E4:F4"/>
    <mergeCell ref="G4:H4"/>
  </mergeCells>
  <printOptions/>
  <pageMargins bottom="0.75" footer="0.0" header="0.0" left="0.7" right="0.7" top="0.75"/>
  <pageSetup orientation="landscape"/>
  <headerFooter>
    <oddHeader>&amp;LDirección Gral. de Estadísticas y Censo Provincia de Salta&amp;RAnuario Estadísticos  2023-2024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2013-05-02T12:33:07Z</dcterms:created>
</cp:coreProperties>
</file>