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650"/>
  </bookViews>
  <sheets>
    <sheet name="3-2-8" sheetId="1" r:id="rId1"/>
  </sheets>
  <definedNames>
    <definedName name="_xlnm.Print_Area" localSheetId="0">'3-2-8'!$A$1:$R$40</definedName>
  </definedNames>
  <calcPr calcId="162913"/>
  <extLst>
    <ext uri="GoogleSheetsCustomDataVersion1">
      <go:sheetsCustomData xmlns:go="http://customooxmlschemas.google.com/" r:id="rId5" roundtripDataSignature="AMtx7mgQXlZ84p1y3cOI9P7ZvY6VQ87E8w=="/>
    </ext>
  </extLst>
</workbook>
</file>

<file path=xl/calcChain.xml><?xml version="1.0" encoding="utf-8"?>
<calcChain xmlns="http://schemas.openxmlformats.org/spreadsheetml/2006/main">
  <c r="J21" i="1" l="1"/>
  <c r="J8" i="1"/>
  <c r="I21" i="1" l="1"/>
  <c r="I8" i="1"/>
  <c r="H21" i="1"/>
  <c r="G21" i="1"/>
  <c r="F21" i="1"/>
  <c r="E21" i="1"/>
  <c r="D21" i="1"/>
  <c r="C21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<sst xmlns="http://schemas.openxmlformats.org/spreadsheetml/2006/main" count="22" uniqueCount="14">
  <si>
    <t>3.2.8_ Patologías de notificación obligatoria. Casos de diarrea por edad según zona sanitaria.</t>
  </si>
  <si>
    <t>Zona</t>
  </si>
  <si>
    <t>Diarrea</t>
  </si>
  <si>
    <t>Sanitaria</t>
  </si>
  <si>
    <t>Hasta 5 años</t>
  </si>
  <si>
    <t>Total</t>
  </si>
  <si>
    <t>Norte</t>
  </si>
  <si>
    <t>Sur</t>
  </si>
  <si>
    <t>Oeste</t>
  </si>
  <si>
    <t>Centro</t>
  </si>
  <si>
    <t>...continúa</t>
  </si>
  <si>
    <t xml:space="preserve">    &gt; 5 años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</si>
  <si>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Vigilancia Epidemiológica</t>
    </r>
  </si>
  <si>
    <t xml:space="preserve">           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</si>
</sst>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6" x14ac:knownFonts="1">
    <font>
      <sz val="10"/>
      <color rgb="FF000000"/>
      <name val="Calibri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sz val="10"/>
      <name val="Calibri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164" fontId="1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8" xfId="0" applyFont="1" applyFill="1" applyBorder="1"/>
    <xf numFmtId="3" fontId="1" fillId="2" borderId="8" xfId="0" applyNumberFormat="1" applyFont="1" applyFill="1" applyBorder="1"/>
    <xf numFmtId="164" fontId="2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3" fontId="5" fillId="2" borderId="9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L13" sqref="L13"/>
    </sheetView>
  </sheetViews>
  <sheetFormatPr baseColWidth="10" defaultColWidth="14.42578125" defaultRowHeight="15" customHeight="1" x14ac:dyDescent="0.2"/>
  <cols>
    <col min="1" max="1" width="1.7109375" customWidth="1"/>
    <col min="2" max="2" width="8.5703125" customWidth="1"/>
    <col min="3" max="10" width="8.7109375" customWidth="1"/>
    <col min="11" max="19" width="7.7109375" customWidth="1"/>
    <col min="20" max="26" width="10" customWidth="1"/>
  </cols>
  <sheetData>
    <row r="1" spans="1:26" ht="12.7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1"/>
      <c r="B2" s="20" t="s">
        <v>13</v>
      </c>
      <c r="C2" s="21"/>
      <c r="D2" s="21"/>
      <c r="E2" s="21"/>
      <c r="F2" s="21"/>
      <c r="G2" s="21"/>
      <c r="H2" s="21"/>
      <c r="I2" s="21"/>
      <c r="J2" s="21"/>
      <c r="K2" s="22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  <c r="Z2" s="3"/>
    </row>
    <row r="3" spans="1:26" ht="7.5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/>
      <c r="B4" s="5" t="s">
        <v>1</v>
      </c>
      <c r="C4" s="23" t="s">
        <v>2</v>
      </c>
      <c r="D4" s="23"/>
      <c r="E4" s="23"/>
      <c r="F4" s="23"/>
      <c r="G4" s="23"/>
      <c r="H4" s="23"/>
      <c r="I4" s="23"/>
      <c r="J4" s="2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/>
      <c r="B5" s="6" t="s">
        <v>3</v>
      </c>
      <c r="C5" s="23" t="s">
        <v>4</v>
      </c>
      <c r="D5" s="23"/>
      <c r="E5" s="23"/>
      <c r="F5" s="23"/>
      <c r="G5" s="23"/>
      <c r="H5" s="23"/>
      <c r="I5" s="23"/>
      <c r="J5" s="2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"/>
      <c r="B6" s="7"/>
      <c r="C6" s="7">
        <v>2016</v>
      </c>
      <c r="D6" s="7">
        <v>2017</v>
      </c>
      <c r="E6" s="7">
        <v>2018</v>
      </c>
      <c r="F6" s="7">
        <v>2019</v>
      </c>
      <c r="G6" s="7">
        <v>2020</v>
      </c>
      <c r="H6" s="7">
        <v>2021</v>
      </c>
      <c r="I6" s="7">
        <v>2022</v>
      </c>
      <c r="J6" s="7">
        <v>2023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.25" customHeight="1" x14ac:dyDescent="0.2">
      <c r="A7" s="1"/>
      <c r="B7" s="8"/>
      <c r="C7" s="3"/>
      <c r="D7" s="3"/>
      <c r="E7" s="3"/>
      <c r="F7" s="3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"/>
      <c r="B8" s="2" t="s">
        <v>5</v>
      </c>
      <c r="C8" s="9">
        <f t="shared" ref="C8:J8" si="0">SUM(C10:C13)</f>
        <v>42789</v>
      </c>
      <c r="D8" s="9">
        <f t="shared" si="0"/>
        <v>35487</v>
      </c>
      <c r="E8" s="9">
        <f t="shared" si="0"/>
        <v>38031</v>
      </c>
      <c r="F8" s="9">
        <f t="shared" si="0"/>
        <v>36070</v>
      </c>
      <c r="G8" s="9">
        <f t="shared" si="0"/>
        <v>22351</v>
      </c>
      <c r="H8" s="9">
        <f t="shared" si="0"/>
        <v>30676</v>
      </c>
      <c r="I8" s="9">
        <f t="shared" si="0"/>
        <v>26514</v>
      </c>
      <c r="J8" s="9">
        <f t="shared" si="0"/>
        <v>24428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.25" customHeight="1" x14ac:dyDescent="0.2">
      <c r="A9" s="1"/>
      <c r="B9" s="1"/>
      <c r="C9" s="1"/>
      <c r="D9" s="10"/>
      <c r="E9" s="3"/>
      <c r="F9" s="3"/>
      <c r="G9" s="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"/>
      <c r="B10" s="1" t="s">
        <v>6</v>
      </c>
      <c r="C10" s="11">
        <v>14414</v>
      </c>
      <c r="D10" s="12">
        <v>12481</v>
      </c>
      <c r="E10" s="12">
        <v>12814</v>
      </c>
      <c r="F10" s="12">
        <v>13872</v>
      </c>
      <c r="G10" s="12">
        <v>9185</v>
      </c>
      <c r="H10" s="12">
        <v>12845</v>
      </c>
      <c r="I10" s="18">
        <v>10325</v>
      </c>
      <c r="J10" s="18">
        <v>10838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"/>
      <c r="B11" s="1" t="s">
        <v>7</v>
      </c>
      <c r="C11" s="11">
        <v>7311</v>
      </c>
      <c r="D11" s="12">
        <v>5735</v>
      </c>
      <c r="E11" s="12">
        <v>6749</v>
      </c>
      <c r="F11" s="12">
        <v>4796</v>
      </c>
      <c r="G11" s="12">
        <v>3135</v>
      </c>
      <c r="H11" s="12">
        <v>4009</v>
      </c>
      <c r="I11" s="18">
        <v>3781</v>
      </c>
      <c r="J11" s="18">
        <v>3069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"/>
      <c r="B12" s="1" t="s">
        <v>8</v>
      </c>
      <c r="C12" s="11">
        <v>5928</v>
      </c>
      <c r="D12" s="12">
        <v>5173</v>
      </c>
      <c r="E12" s="12">
        <v>5237</v>
      </c>
      <c r="F12" s="12">
        <v>5125</v>
      </c>
      <c r="G12" s="12">
        <v>2937</v>
      </c>
      <c r="H12" s="12">
        <v>3901</v>
      </c>
      <c r="I12" s="18">
        <v>3893</v>
      </c>
      <c r="J12" s="18">
        <v>3507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3" t="s">
        <v>9</v>
      </c>
      <c r="C13" s="14">
        <v>15136</v>
      </c>
      <c r="D13" s="14">
        <v>12098</v>
      </c>
      <c r="E13" s="14">
        <v>13231</v>
      </c>
      <c r="F13" s="14">
        <v>12277</v>
      </c>
      <c r="G13" s="14">
        <v>7094</v>
      </c>
      <c r="H13" s="14">
        <v>9921</v>
      </c>
      <c r="I13" s="19">
        <v>8515</v>
      </c>
      <c r="J13" s="19">
        <v>7014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7.5" customHeight="1" x14ac:dyDescent="0.2">
      <c r="A14" s="1"/>
      <c r="B14" s="1"/>
      <c r="C14" s="15"/>
      <c r="D14" s="15"/>
      <c r="E14" s="15"/>
      <c r="F14" s="15"/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"/>
      <c r="B15" s="3"/>
      <c r="C15" s="3"/>
      <c r="D15" s="3"/>
      <c r="E15" s="3"/>
      <c r="F15" s="3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"/>
      <c r="B16" s="2" t="s">
        <v>10</v>
      </c>
      <c r="C16" s="3"/>
      <c r="D16" s="3"/>
      <c r="E16" s="3"/>
      <c r="F16" s="3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3"/>
      <c r="B17" s="5" t="s">
        <v>1</v>
      </c>
      <c r="C17" s="23" t="s">
        <v>2</v>
      </c>
      <c r="D17" s="23"/>
      <c r="E17" s="23"/>
      <c r="F17" s="23"/>
      <c r="G17" s="23"/>
      <c r="H17" s="23"/>
      <c r="I17" s="23"/>
      <c r="J17" s="2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6" t="s">
        <v>3</v>
      </c>
      <c r="C18" s="23" t="s">
        <v>11</v>
      </c>
      <c r="D18" s="23"/>
      <c r="E18" s="23"/>
      <c r="F18" s="23"/>
      <c r="G18" s="23"/>
      <c r="H18" s="23"/>
      <c r="I18" s="23"/>
      <c r="J18" s="2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7"/>
      <c r="C19" s="7">
        <v>2016</v>
      </c>
      <c r="D19" s="7">
        <v>2017</v>
      </c>
      <c r="E19" s="7">
        <v>2018</v>
      </c>
      <c r="F19" s="7">
        <v>2019</v>
      </c>
      <c r="G19" s="7">
        <v>2020</v>
      </c>
      <c r="H19" s="7">
        <v>2021</v>
      </c>
      <c r="I19" s="7">
        <v>2022</v>
      </c>
      <c r="J19" s="7">
        <v>2023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5.25" customHeight="1" x14ac:dyDescent="0.2">
      <c r="A20" s="3"/>
      <c r="B20" s="8"/>
      <c r="C20" s="3"/>
      <c r="D20" s="3"/>
      <c r="E20" s="3"/>
      <c r="F20" s="3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2" t="s">
        <v>5</v>
      </c>
      <c r="C21" s="9">
        <f t="shared" ref="C21:J21" si="1">SUM(C23:C26)</f>
        <v>61281</v>
      </c>
      <c r="D21" s="9">
        <f t="shared" si="1"/>
        <v>59639</v>
      </c>
      <c r="E21" s="9">
        <f t="shared" si="1"/>
        <v>58722</v>
      </c>
      <c r="F21" s="9">
        <f t="shared" si="1"/>
        <v>66904</v>
      </c>
      <c r="G21" s="9">
        <f t="shared" si="1"/>
        <v>44596</v>
      </c>
      <c r="H21" s="9">
        <f t="shared" si="1"/>
        <v>60517</v>
      </c>
      <c r="I21" s="9">
        <f t="shared" si="1"/>
        <v>62005</v>
      </c>
      <c r="J21" s="9">
        <f t="shared" si="1"/>
        <v>70640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.5" customHeight="1" x14ac:dyDescent="0.2">
      <c r="A22" s="3"/>
      <c r="B22" s="1"/>
      <c r="C22" s="3"/>
      <c r="D22" s="10"/>
      <c r="E22" s="3"/>
      <c r="F22" s="3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1" t="s">
        <v>6</v>
      </c>
      <c r="C23" s="12">
        <v>13387</v>
      </c>
      <c r="D23" s="12">
        <v>13799</v>
      </c>
      <c r="E23" s="12">
        <v>14168</v>
      </c>
      <c r="F23" s="12">
        <v>18153</v>
      </c>
      <c r="G23" s="12">
        <v>13144</v>
      </c>
      <c r="H23" s="12">
        <v>17606</v>
      </c>
      <c r="I23" s="18">
        <v>15473</v>
      </c>
      <c r="J23" s="18">
        <v>18890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1" t="s">
        <v>7</v>
      </c>
      <c r="C24" s="12">
        <v>11364</v>
      </c>
      <c r="D24" s="12">
        <v>10420</v>
      </c>
      <c r="E24" s="12">
        <v>11623</v>
      </c>
      <c r="F24" s="12">
        <v>10503</v>
      </c>
      <c r="G24" s="12">
        <v>7405</v>
      </c>
      <c r="H24" s="12">
        <v>8048</v>
      </c>
      <c r="I24" s="18">
        <v>9677</v>
      </c>
      <c r="J24" s="18">
        <v>9684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1" t="s">
        <v>8</v>
      </c>
      <c r="C25" s="12">
        <v>13976</v>
      </c>
      <c r="D25" s="12">
        <v>13792</v>
      </c>
      <c r="E25" s="12">
        <v>12272</v>
      </c>
      <c r="F25" s="12">
        <v>15830</v>
      </c>
      <c r="G25" s="12">
        <v>10454</v>
      </c>
      <c r="H25" s="12">
        <v>13450</v>
      </c>
      <c r="I25" s="18">
        <v>15756</v>
      </c>
      <c r="J25" s="18">
        <v>17863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13" t="s">
        <v>9</v>
      </c>
      <c r="C26" s="14">
        <v>22554</v>
      </c>
      <c r="D26" s="14">
        <v>21628</v>
      </c>
      <c r="E26" s="14">
        <v>20659</v>
      </c>
      <c r="F26" s="14">
        <v>22418</v>
      </c>
      <c r="G26" s="14">
        <v>13593</v>
      </c>
      <c r="H26" s="14">
        <v>21413</v>
      </c>
      <c r="I26" s="19">
        <v>21099</v>
      </c>
      <c r="J26" s="19">
        <v>24203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5.25" customHeight="1" x14ac:dyDescent="0.2">
      <c r="A27" s="3"/>
      <c r="B27" s="3"/>
      <c r="C27" s="16"/>
      <c r="D27" s="16"/>
      <c r="E27" s="16"/>
      <c r="F27" s="16"/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1" t="s">
        <v>12</v>
      </c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17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1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B2:K2"/>
    <mergeCell ref="C5:J5"/>
    <mergeCell ref="C4:J4"/>
    <mergeCell ref="C18:J18"/>
    <mergeCell ref="C17:J17"/>
  </mergeCells>
  <pageMargins left="0.7" right="0.7" top="0.75" bottom="0.75" header="0" footer="0"/>
  <pageSetup paperSize="9" orientation="landscape" r:id="rId1"/>
  <headerFooter>
    <oddFooter>&amp;L&amp;"Arial,Negrita Cursiva"&amp;11Dirección Gral. de Estadísticas y Censo 
Provincia de Salta&amp;R&amp;"Arial,Negrita Cursiva"&amp;11Anuario Estadístico
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3-2-8</vt:lpstr>
      <vt:lpstr>'3-2-8'!Área_de_impresión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2004-09-08T00:11:33Z</dcterms:created>
  <dcterms:modified xsi:type="dcterms:W3CDTF">2024-12-12T13:50:23Z</dcterms:modified>
</cp:coreProperties>
</file>