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650"/>
  </bookViews>
  <sheets>
    <sheet name="3-2-2-3" sheetId="1" r:id="rId1"/>
  </sheets>
  <definedNames>
    <definedName name="_xlnm.Print_Area" localSheetId="0">'3-2-2-3'!$A$1:$N$43</definedName>
  </definedNames>
  <calcPr calcId="162913"/>
  <extLst>
    <ext uri="GoogleSheetsCustomDataVersion1">
      <go:sheetsCustomData xmlns:go="http://customooxmlschemas.google.com/" r:id="rId5" roundtripDataSignature="AMtx7miSGXMVN0+8aKQ1cRLwCyAg/6VUNg==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F21" i="1"/>
  <c r="E21" i="1"/>
  <c r="D21" i="1"/>
  <c r="C21" i="1" l="1"/>
  <c r="C13" i="1"/>
  <c r="C12" i="1"/>
  <c r="C11" i="1"/>
  <c r="C10" i="1"/>
  <c r="F8" i="1"/>
  <c r="E8" i="1"/>
  <c r="D8" i="1"/>
  <c r="C8" i="1" l="1"/>
</calcChain>
</file>

<file path=xl/sharedStrings.xml><?xml version="1.0" encoding="utf-8"?>
<sst xmlns="http://schemas.openxmlformats.org/spreadsheetml/2006/main" count="31" uniqueCount="18">
  <si>
    <t>Zona</t>
  </si>
  <si>
    <t>Personal</t>
  </si>
  <si>
    <t>Nivel</t>
  </si>
  <si>
    <t>Sanitaria</t>
  </si>
  <si>
    <t>Enferm.</t>
  </si>
  <si>
    <t>Univers.</t>
  </si>
  <si>
    <t>Prof.</t>
  </si>
  <si>
    <t>Aux.</t>
  </si>
  <si>
    <t>Total</t>
  </si>
  <si>
    <t>Norte</t>
  </si>
  <si>
    <t>Sur</t>
  </si>
  <si>
    <t>Oeste</t>
  </si>
  <si>
    <t>Centro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</si>
  <si>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Ministerio de Salud Pública. Programa de Personal.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</si>
  <si>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Pública. Programa de Personal.</t>
    </r>
  </si>
  <si>
    <t>1º Semestre</t>
  </si>
  <si>
    <t>2º Semestre</t>
  </si>
  <si>
    <t>3.2.2.3_  Distribución del Personal de Enfermería por nivel. Provincia de Salta, según zona sanitaria. 1º y 2º Semestre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</si>
</sst>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3" fontId="2" fillId="2" borderId="1" xfId="0" applyNumberFormat="1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0" fontId="6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zoomScaleNormal="100" workbookViewId="0">
      <selection activeCell="I15" sqref="I15"/>
    </sheetView>
  </sheetViews>
  <sheetFormatPr baseColWidth="10" defaultColWidth="12.5703125" defaultRowHeight="15" customHeight="1" x14ac:dyDescent="0.2"/>
  <cols>
    <col min="1" max="1" width="1.7109375" customWidth="1"/>
    <col min="2" max="2" width="11.42578125" customWidth="1"/>
    <col min="3" max="3" width="9.7109375" customWidth="1"/>
    <col min="4" max="4" width="10.140625" customWidth="1"/>
    <col min="5" max="6" width="9.7109375" customWidth="1"/>
    <col min="7" max="7" width="8.7109375" customWidth="1"/>
    <col min="8" max="8" width="12.7109375" customWidth="1"/>
    <col min="9" max="9" width="12.42578125" customWidth="1"/>
    <col min="10" max="10" width="12" customWidth="1"/>
    <col min="11" max="11" width="10.5703125" customWidth="1"/>
    <col min="12" max="14" width="9" customWidth="1"/>
    <col min="15" max="26" width="10.5703125" customWidth="1"/>
  </cols>
  <sheetData>
    <row r="1" spans="1:26" ht="12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K1" s="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 x14ac:dyDescent="0.2">
      <c r="A2" s="1"/>
      <c r="B2" s="23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2">
      <c r="A4" s="4"/>
      <c r="B4" s="14"/>
      <c r="C4" s="27" t="s">
        <v>15</v>
      </c>
      <c r="D4" s="28"/>
      <c r="E4" s="28"/>
      <c r="F4" s="29"/>
      <c r="G4" s="30"/>
      <c r="H4" s="31"/>
      <c r="I4" s="31"/>
      <c r="J4" s="3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 x14ac:dyDescent="0.2">
      <c r="A5" s="4"/>
      <c r="B5" s="15" t="s">
        <v>0</v>
      </c>
      <c r="C5" s="17" t="s">
        <v>1</v>
      </c>
      <c r="D5" s="24" t="s">
        <v>2</v>
      </c>
      <c r="E5" s="25"/>
      <c r="F5" s="26"/>
      <c r="G5" s="13"/>
      <c r="H5" s="30"/>
      <c r="I5" s="31"/>
      <c r="J5" s="3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 x14ac:dyDescent="0.2">
      <c r="A6" s="4"/>
      <c r="B6" s="16" t="s">
        <v>3</v>
      </c>
      <c r="C6" s="18" t="s">
        <v>4</v>
      </c>
      <c r="D6" s="19" t="s">
        <v>5</v>
      </c>
      <c r="E6" s="20" t="s">
        <v>6</v>
      </c>
      <c r="F6" s="21" t="s">
        <v>7</v>
      </c>
      <c r="G6" s="13"/>
      <c r="H6" s="13"/>
      <c r="I6" s="13"/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 x14ac:dyDescent="0.2">
      <c r="A8" s="4"/>
      <c r="B8" s="5" t="s">
        <v>8</v>
      </c>
      <c r="C8" s="7">
        <f t="shared" ref="C8:F8" si="0">SUM(C10:C13)</f>
        <v>3127</v>
      </c>
      <c r="D8" s="7">
        <f t="shared" si="0"/>
        <v>1193</v>
      </c>
      <c r="E8" s="7">
        <f t="shared" si="0"/>
        <v>1590</v>
      </c>
      <c r="F8" s="7">
        <f t="shared" si="0"/>
        <v>344</v>
      </c>
      <c r="G8" s="7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.5" customHeight="1" x14ac:dyDescent="0.2">
      <c r="A9" s="4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 x14ac:dyDescent="0.2">
      <c r="A10" s="4"/>
      <c r="B10" s="1" t="s">
        <v>9</v>
      </c>
      <c r="C10" s="8">
        <f t="shared" ref="C10:C13" si="1">SUM(D10:F10)</f>
        <v>593</v>
      </c>
      <c r="D10" s="8">
        <v>182</v>
      </c>
      <c r="E10" s="8">
        <v>294</v>
      </c>
      <c r="F10" s="8">
        <v>117</v>
      </c>
      <c r="G10" s="8"/>
      <c r="H10" s="8"/>
      <c r="I10" s="8"/>
      <c r="J10" s="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 x14ac:dyDescent="0.2">
      <c r="A11" s="4"/>
      <c r="B11" s="1" t="s">
        <v>10</v>
      </c>
      <c r="C11" s="8">
        <f t="shared" si="1"/>
        <v>413</v>
      </c>
      <c r="D11" s="8">
        <v>149</v>
      </c>
      <c r="E11" s="8">
        <v>230</v>
      </c>
      <c r="F11" s="8">
        <v>34</v>
      </c>
      <c r="G11" s="8"/>
      <c r="H11" s="8"/>
      <c r="I11" s="8"/>
      <c r="J11" s="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 x14ac:dyDescent="0.2">
      <c r="A12" s="4"/>
      <c r="B12" s="1" t="s">
        <v>11</v>
      </c>
      <c r="C12" s="8">
        <f t="shared" si="1"/>
        <v>393</v>
      </c>
      <c r="D12" s="8">
        <v>53</v>
      </c>
      <c r="E12" s="8">
        <v>274</v>
      </c>
      <c r="F12" s="8">
        <v>66</v>
      </c>
      <c r="G12" s="8"/>
      <c r="H12" s="8"/>
      <c r="I12" s="8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 x14ac:dyDescent="0.2">
      <c r="A13" s="4"/>
      <c r="B13" s="9" t="s">
        <v>12</v>
      </c>
      <c r="C13" s="10">
        <f t="shared" si="1"/>
        <v>1728</v>
      </c>
      <c r="D13" s="9">
        <v>809</v>
      </c>
      <c r="E13" s="10">
        <v>792</v>
      </c>
      <c r="F13" s="9">
        <v>127</v>
      </c>
      <c r="G13" s="8"/>
      <c r="H13" s="8"/>
      <c r="I13" s="8"/>
      <c r="J13" s="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.5" customHeight="1" x14ac:dyDescent="0.2">
      <c r="A14" s="4"/>
      <c r="B14" s="4"/>
      <c r="C14" s="11"/>
      <c r="D14" s="11"/>
      <c r="E14" s="11"/>
      <c r="F14" s="11"/>
      <c r="G14" s="11"/>
      <c r="H14" s="11"/>
      <c r="I14" s="11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 x14ac:dyDescent="0.2">
      <c r="A15" s="4"/>
      <c r="B15" s="1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4"/>
      <c r="B17" s="14"/>
      <c r="C17" s="27" t="s">
        <v>16</v>
      </c>
      <c r="D17" s="28"/>
      <c r="E17" s="28"/>
      <c r="F17" s="2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2">
      <c r="A18" s="4"/>
      <c r="B18" s="15" t="s">
        <v>0</v>
      </c>
      <c r="C18" s="17" t="s">
        <v>1</v>
      </c>
      <c r="D18" s="24" t="s">
        <v>2</v>
      </c>
      <c r="E18" s="25"/>
      <c r="F18" s="2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2">
      <c r="A19" s="4"/>
      <c r="B19" s="16" t="s">
        <v>3</v>
      </c>
      <c r="C19" s="18" t="s">
        <v>4</v>
      </c>
      <c r="D19" s="19" t="s">
        <v>5</v>
      </c>
      <c r="E19" s="20" t="s">
        <v>6</v>
      </c>
      <c r="F19" s="21" t="s">
        <v>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.0999999999999996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2">
      <c r="A21" s="4"/>
      <c r="B21" s="5" t="s">
        <v>8</v>
      </c>
      <c r="C21" s="7">
        <f t="shared" ref="C21:F21" si="2">SUM(C23:C26)</f>
        <v>3090</v>
      </c>
      <c r="D21" s="7">
        <f t="shared" si="2"/>
        <v>1231</v>
      </c>
      <c r="E21" s="7">
        <f t="shared" si="2"/>
        <v>1522</v>
      </c>
      <c r="F21" s="7">
        <f t="shared" si="2"/>
        <v>337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.0999999999999996" customHeight="1" x14ac:dyDescent="0.2">
      <c r="A22" s="4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 x14ac:dyDescent="0.2">
      <c r="A23" s="4"/>
      <c r="B23" s="1" t="s">
        <v>9</v>
      </c>
      <c r="C23" s="8">
        <f t="shared" ref="C23:C26" si="3">SUM(D23:F23)</f>
        <v>582</v>
      </c>
      <c r="D23" s="8">
        <v>182</v>
      </c>
      <c r="E23" s="8">
        <v>283</v>
      </c>
      <c r="F23" s="8">
        <v>117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2">
      <c r="A24" s="4"/>
      <c r="B24" s="1" t="s">
        <v>10</v>
      </c>
      <c r="C24" s="8">
        <f t="shared" si="3"/>
        <v>406</v>
      </c>
      <c r="D24" s="8">
        <v>148</v>
      </c>
      <c r="E24" s="8">
        <v>224</v>
      </c>
      <c r="F24" s="8">
        <v>34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2">
      <c r="A25" s="4"/>
      <c r="B25" s="1" t="s">
        <v>11</v>
      </c>
      <c r="C25" s="8">
        <f t="shared" si="3"/>
        <v>392</v>
      </c>
      <c r="D25" s="8">
        <v>55</v>
      </c>
      <c r="E25" s="8">
        <v>271</v>
      </c>
      <c r="F25" s="8">
        <v>66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2">
      <c r="A26" s="4"/>
      <c r="B26" s="9" t="s">
        <v>12</v>
      </c>
      <c r="C26" s="10">
        <f t="shared" si="3"/>
        <v>1710</v>
      </c>
      <c r="D26" s="9">
        <v>846</v>
      </c>
      <c r="E26" s="10">
        <v>744</v>
      </c>
      <c r="F26" s="9">
        <v>120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.0999999999999996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2">
      <c r="A28" s="4"/>
      <c r="B28" s="22" t="s">
        <v>14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1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1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4.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7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4.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5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6">
    <mergeCell ref="D18:F18"/>
    <mergeCell ref="C4:F4"/>
    <mergeCell ref="G4:J4"/>
    <mergeCell ref="D5:F5"/>
    <mergeCell ref="H5:J5"/>
    <mergeCell ref="C17:F17"/>
  </mergeCells>
  <pageMargins left="0.25" right="0.25" top="0.75" bottom="0.75" header="0" footer="0"/>
  <pageSetup paperSize="9" orientation="landscape" r:id="rId1"/>
  <headerFooter>
    <oddFooter>&amp;L&amp;"-,Negrita Cursiva"&amp;11Dirección Gral. de Estadísticas y Censo
Provincia de Salta&amp;R&amp;"-,Negrita Cursiva"&amp;11Anuario Estadístico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3-2-2-3</vt:lpstr>
      <vt:lpstr>'3-2-2-3'!Área_de_impresión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2004-11-03T03:35:00Z</dcterms:created>
  <dcterms:modified xsi:type="dcterms:W3CDTF">2024-08-01T15:11:59Z</dcterms:modified>
</cp:coreProperties>
</file>