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an\Desktop\"/>
    </mc:Choice>
  </mc:AlternateContent>
  <bookViews>
    <workbookView xWindow="0" yWindow="0" windowWidth="20490" windowHeight="7125"/>
  </bookViews>
  <sheets>
    <sheet name="3-2-10-2" sheetId="1" r:id="rId1"/>
  </sheets>
  <definedNames>
    <definedName name="_xlnm.Print_Area" localSheetId="0">'3-2-10-2'!$A$1:$P$43</definedName>
  </definedNames>
  <calcPr calcId="162913"/>
  <extLst>
    <ext uri="GoogleSheetsCustomDataVersion1">
      <go:sheetsCustomData xmlns:go="http://customooxmlschemas.google.com/" r:id="rId5" roundtripDataSignature="AMtx7mj0K5ouLnu/Lofez86o4xR+4gXXKw=="/>
    </ext>
  </extLst>
</workbook>
</file>

<file path=xl/calcChain.xml><?xml version="1.0" encoding="utf-8"?>
<calcChain xmlns="http://schemas.openxmlformats.org/spreadsheetml/2006/main">
  <c r="C13" i="1" l="1"/>
  <c r="C14" i="1"/>
  <c r="C15" i="1"/>
  <c r="C12" i="1"/>
  <c r="G13" i="1"/>
  <c r="G14" i="1"/>
  <c r="G15" i="1"/>
  <c r="G12" i="1"/>
  <c r="D13" i="1"/>
  <c r="D14" i="1"/>
  <c r="D15" i="1"/>
  <c r="D12" i="1"/>
  <c r="I10" i="1" l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<sst xmlns="http://schemas.openxmlformats.org/spreadsheetml/2006/main" count="29" uniqueCount="20">
  <si>
    <t>Menores de 0 a 2 años</t>
  </si>
  <si>
    <t>de 2 a 5 años</t>
  </si>
  <si>
    <t>Zona</t>
  </si>
  <si>
    <t>Población</t>
  </si>
  <si>
    <t>Déficit</t>
  </si>
  <si>
    <t>Sanitaria</t>
  </si>
  <si>
    <t>desnutrida de</t>
  </si>
  <si>
    <t>Total</t>
  </si>
  <si>
    <t>Nutricional</t>
  </si>
  <si>
    <t>0 a &lt; 5 años</t>
  </si>
  <si>
    <t>Bajo</t>
  </si>
  <si>
    <t>Muy Bajo</t>
  </si>
  <si>
    <t>Peso</t>
  </si>
  <si>
    <t>Norte</t>
  </si>
  <si>
    <t>Oeste</t>
  </si>
  <si>
    <t>Sur</t>
  </si>
  <si>
    <t>Centro</t>
  </si>
  <si>
    <r>
      <rPr>
        <b/>
        <sz val="8"/>
        <color theme="1"/>
        <rFont val="Arial"/>
      </rPr>
      <t xml:space="preserve">Nota: </t>
    </r>
    <r>
      <rPr>
        <sz val="8"/>
        <color theme="1"/>
        <rFont val="Arial"/>
      </rPr>
      <t>para el año 2020 se observa una disminución en la población controlada con respecto a los año anteriores causada por la pandemia.</t>
    </r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</si>
  <si>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Ministerio de Salud Pública. Secretaría de Nutrición y Alimentación Saludable</t>
    </r>
  </si>
  <si>
    <t>3.2.10.2_ Población con déficit de 0 a menores de 6 años. Provincia de Salta, según zona sanitaria.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</si>
</sst>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_ * #,##0_ ;_ * \-#,##0_ ;_ * &quot;-&quot;??_ ;_ @_ "/>
    <numFmt numFmtId="166" formatCode="_ * #,##0.0_ ;_ * \-#,##0.0_ ;_ * &quot;-&quot;??_ ;_ @_ "/>
    <numFmt numFmtId="167" formatCode="#,##0;[Red]#,##0"/>
    <numFmt numFmtId="168" formatCode="#,##0.0"/>
  </numFmts>
  <fonts count="8" x14ac:knownFonts="1">
    <font>
      <sz val="10"/>
      <color rgb="FF000000"/>
      <name val="Arial"/>
      <scheme val="minor"/>
    </font>
    <font>
      <sz val="8"/>
      <color theme="1"/>
      <name val="Arial"/>
    </font>
    <font>
      <sz val="10"/>
      <color theme="1"/>
      <name val="Arial"/>
    </font>
    <font>
      <b/>
      <sz val="8"/>
      <color theme="1"/>
      <name val="Arial"/>
    </font>
    <font>
      <sz val="1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quotePrefix="1" applyFont="1" applyFill="1" applyBorder="1" applyAlignment="1"/>
    <xf numFmtId="0" fontId="3" fillId="2" borderId="1" xfId="0" applyFont="1" applyFill="1" applyBorder="1"/>
    <xf numFmtId="0" fontId="2" fillId="2" borderId="2" xfId="0" applyFont="1" applyFill="1" applyBorder="1"/>
    <xf numFmtId="0" fontId="3" fillId="2" borderId="9" xfId="0" applyFont="1" applyFill="1" applyBorder="1" applyAlignment="1">
      <alignment horizontal="center"/>
    </xf>
    <xf numFmtId="0" fontId="2" fillId="2" borderId="10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" fillId="2" borderId="14" xfId="0" applyFont="1" applyFill="1" applyBorder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/>
    <xf numFmtId="3" fontId="2" fillId="2" borderId="1" xfId="0" applyNumberFormat="1" applyFont="1" applyFill="1" applyBorder="1"/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5" xfId="0" applyFont="1" applyFill="1" applyBorder="1"/>
    <xf numFmtId="0" fontId="1" fillId="2" borderId="15" xfId="0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/>
    </xf>
    <xf numFmtId="3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5" fontId="3" fillId="2" borderId="1" xfId="0" applyNumberFormat="1" applyFont="1" applyFill="1" applyBorder="1" applyAlignment="1">
      <alignment horizontal="right"/>
    </xf>
    <xf numFmtId="165" fontId="2" fillId="0" borderId="0" xfId="0" applyNumberFormat="1" applyFont="1"/>
    <xf numFmtId="164" fontId="2" fillId="0" borderId="0" xfId="0" applyNumberFormat="1" applyFont="1"/>
    <xf numFmtId="166" fontId="2" fillId="0" borderId="0" xfId="0" applyNumberFormat="1" applyFont="1"/>
    <xf numFmtId="165" fontId="1" fillId="2" borderId="1" xfId="0" applyNumberFormat="1" applyFont="1" applyFill="1" applyBorder="1"/>
    <xf numFmtId="167" fontId="1" fillId="2" borderId="1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0" fontId="5" fillId="0" borderId="0" xfId="0" applyFont="1"/>
    <xf numFmtId="168" fontId="5" fillId="2" borderId="1" xfId="0" applyNumberFormat="1" applyFont="1" applyFill="1" applyBorder="1" applyAlignment="1">
      <alignment horizontal="right" vertical="top"/>
    </xf>
    <xf numFmtId="3" fontId="5" fillId="2" borderId="1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center" vertical="top"/>
    </xf>
    <xf numFmtId="3" fontId="5" fillId="0" borderId="0" xfId="0" applyNumberFormat="1" applyFont="1"/>
    <xf numFmtId="0" fontId="5" fillId="0" borderId="0" xfId="0" applyFont="1" applyAlignment="1">
      <alignment vertical="top"/>
    </xf>
    <xf numFmtId="0" fontId="5" fillId="2" borderId="1" xfId="0" applyFont="1" applyFill="1" applyBorder="1"/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168" fontId="5" fillId="0" borderId="0" xfId="0" applyNumberFormat="1" applyFont="1" applyAlignment="1">
      <alignment horizontal="right" vertical="top"/>
    </xf>
    <xf numFmtId="168" fontId="5" fillId="0" borderId="0" xfId="0" applyNumberFormat="1" applyFont="1"/>
    <xf numFmtId="0" fontId="3" fillId="2" borderId="0" xfId="0" applyFont="1" applyFill="1"/>
    <xf numFmtId="0" fontId="7" fillId="2" borderId="0" xfId="0" applyFont="1" applyFill="1"/>
    <xf numFmtId="0" fontId="2" fillId="2" borderId="0" xfId="0" applyFont="1" applyFill="1"/>
    <xf numFmtId="0" fontId="3" fillId="2" borderId="17" xfId="0" applyFont="1" applyFill="1" applyBorder="1" applyAlignment="1">
      <alignment horizontal="center"/>
    </xf>
    <xf numFmtId="0" fontId="4" fillId="0" borderId="18" xfId="0" applyFont="1" applyBorder="1"/>
    <xf numFmtId="0" fontId="3" fillId="2" borderId="19" xfId="0" applyFont="1" applyFill="1" applyBorder="1" applyAlignment="1">
      <alignment horizontal="center" vertical="center" wrapText="1"/>
    </xf>
    <xf numFmtId="0" fontId="4" fillId="0" borderId="20" xfId="0" applyFont="1" applyBorder="1"/>
    <xf numFmtId="0" fontId="3" fillId="2" borderId="17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0" fillId="0" borderId="0" xfId="0" applyFont="1" applyAlignment="1"/>
    <xf numFmtId="0" fontId="3" fillId="2" borderId="3" xfId="0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3" fillId="2" borderId="6" xfId="0" applyFont="1" applyFill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3" fillId="2" borderId="11" xfId="0" applyFont="1" applyFill="1" applyBorder="1" applyAlignment="1">
      <alignment horizontal="center"/>
    </xf>
    <xf numFmtId="0" fontId="4" fillId="0" borderId="12" xfId="0" applyFont="1" applyBorder="1"/>
    <xf numFmtId="0" fontId="1" fillId="2" borderId="21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zoomScaleNormal="100" workbookViewId="0">
      <selection activeCell="P5" sqref="P5"/>
    </sheetView>
  </sheetViews>
  <sheetFormatPr baseColWidth="10" defaultColWidth="12.5703125" defaultRowHeight="15" customHeight="1" x14ac:dyDescent="0.2"/>
  <cols>
    <col min="1" max="1" width="1.7109375" customWidth="1"/>
    <col min="2" max="2" width="9.140625" customWidth="1"/>
    <col min="3" max="3" width="12.7109375" customWidth="1"/>
    <col min="4" max="4" width="7.85546875" customWidth="1"/>
    <col min="5" max="6" width="7.7109375" customWidth="1"/>
    <col min="7" max="7" width="7.85546875" customWidth="1"/>
    <col min="8" max="8" width="7.7109375" customWidth="1"/>
    <col min="9" max="9" width="7.85546875" customWidth="1"/>
    <col min="10" max="10" width="8.7109375" customWidth="1"/>
    <col min="11" max="11" width="11.42578125" customWidth="1"/>
    <col min="12" max="12" width="5.7109375" customWidth="1"/>
    <col min="13" max="13" width="7.28515625" customWidth="1"/>
    <col min="14" max="14" width="5.7109375" customWidth="1"/>
    <col min="15" max="15" width="7.28515625" customWidth="1"/>
    <col min="16" max="18" width="11.42578125" customWidth="1"/>
    <col min="19" max="26" width="10.5703125" customWidth="1"/>
  </cols>
  <sheetData>
    <row r="1" spans="1:26" ht="12" customHeight="1" x14ac:dyDescent="0.2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" customHeight="1" x14ac:dyDescent="0.2">
      <c r="A2" s="1"/>
      <c r="B2" s="4" t="s">
        <v>19</v>
      </c>
      <c r="C2" s="5"/>
      <c r="D2" s="5"/>
      <c r="E2" s="5"/>
      <c r="F2" s="5"/>
      <c r="G2" s="5"/>
      <c r="H2" s="5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.5" customHeight="1" x14ac:dyDescent="0.2">
      <c r="A3" s="1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" customHeight="1" x14ac:dyDescent="0.2">
      <c r="A4" s="1"/>
      <c r="B4" s="6"/>
      <c r="C4" s="6"/>
      <c r="D4" s="67" t="s">
        <v>0</v>
      </c>
      <c r="E4" s="68"/>
      <c r="F4" s="69"/>
      <c r="G4" s="70" t="s">
        <v>1</v>
      </c>
      <c r="H4" s="71"/>
      <c r="I4" s="7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" customHeight="1" x14ac:dyDescent="0.2">
      <c r="A5" s="1"/>
      <c r="B5" s="7" t="s">
        <v>2</v>
      </c>
      <c r="C5" s="7" t="s">
        <v>3</v>
      </c>
      <c r="D5" s="3"/>
      <c r="E5" s="70" t="s">
        <v>4</v>
      </c>
      <c r="F5" s="72"/>
      <c r="G5" s="8"/>
      <c r="H5" s="70" t="s">
        <v>4</v>
      </c>
      <c r="I5" s="7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" customHeight="1" x14ac:dyDescent="0.2">
      <c r="A6" s="1"/>
      <c r="B6" s="7" t="s">
        <v>5</v>
      </c>
      <c r="C6" s="7" t="s">
        <v>6</v>
      </c>
      <c r="D6" s="9" t="s">
        <v>7</v>
      </c>
      <c r="E6" s="73" t="s">
        <v>8</v>
      </c>
      <c r="F6" s="74"/>
      <c r="G6" s="10" t="s">
        <v>7</v>
      </c>
      <c r="H6" s="73" t="s">
        <v>8</v>
      </c>
      <c r="I6" s="7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" customHeight="1" x14ac:dyDescent="0.2">
      <c r="A7" s="1"/>
      <c r="B7" s="7"/>
      <c r="C7" s="7" t="s">
        <v>9</v>
      </c>
      <c r="D7" s="9"/>
      <c r="E7" s="11" t="s">
        <v>10</v>
      </c>
      <c r="F7" s="11" t="s">
        <v>11</v>
      </c>
      <c r="G7" s="7"/>
      <c r="H7" s="10" t="s">
        <v>10</v>
      </c>
      <c r="I7" s="7" t="s">
        <v>11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" customHeight="1" x14ac:dyDescent="0.2">
      <c r="A8" s="1"/>
      <c r="B8" s="12"/>
      <c r="C8" s="13"/>
      <c r="D8" s="14"/>
      <c r="E8" s="12" t="s">
        <v>12</v>
      </c>
      <c r="F8" s="12" t="s">
        <v>12</v>
      </c>
      <c r="G8" s="12"/>
      <c r="H8" s="15" t="s">
        <v>12</v>
      </c>
      <c r="I8" s="12" t="s">
        <v>12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4.5" customHeight="1" x14ac:dyDescent="0.2">
      <c r="A9" s="1"/>
      <c r="B9" s="9"/>
      <c r="C9" s="2"/>
      <c r="D9" s="9"/>
      <c r="E9" s="9"/>
      <c r="F9" s="9"/>
      <c r="G9" s="9"/>
      <c r="H9" s="9"/>
      <c r="I9" s="9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" customHeight="1" x14ac:dyDescent="0.2">
      <c r="A10" s="1"/>
      <c r="B10" s="5" t="s">
        <v>7</v>
      </c>
      <c r="C10" s="16">
        <f t="shared" ref="C10:I10" si="0">SUM(C12:C15)</f>
        <v>1396</v>
      </c>
      <c r="D10" s="16">
        <f t="shared" si="0"/>
        <v>580</v>
      </c>
      <c r="E10" s="16">
        <f t="shared" si="0"/>
        <v>514</v>
      </c>
      <c r="F10" s="16">
        <f t="shared" si="0"/>
        <v>66</v>
      </c>
      <c r="G10" s="16">
        <f t="shared" si="0"/>
        <v>816</v>
      </c>
      <c r="H10" s="16">
        <f t="shared" si="0"/>
        <v>752</v>
      </c>
      <c r="I10" s="17">
        <f t="shared" si="0"/>
        <v>64</v>
      </c>
      <c r="J10" s="18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.5" customHeight="1" x14ac:dyDescent="0.2">
      <c r="A11" s="1"/>
      <c r="B11" s="2"/>
      <c r="C11" s="19"/>
      <c r="D11" s="20"/>
      <c r="E11" s="20"/>
      <c r="F11" s="20"/>
      <c r="G11" s="2"/>
      <c r="H11" s="2"/>
      <c r="I11" s="21"/>
      <c r="J11" s="18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" customHeight="1" x14ac:dyDescent="0.2">
      <c r="A12" s="1"/>
      <c r="B12" s="2" t="s">
        <v>13</v>
      </c>
      <c r="C12" s="22">
        <f>SUM(D12,G12)</f>
        <v>792</v>
      </c>
      <c r="D12" s="22">
        <f>SUM(E12:F12)</f>
        <v>354</v>
      </c>
      <c r="E12" s="22">
        <v>312</v>
      </c>
      <c r="F12" s="22">
        <v>42</v>
      </c>
      <c r="G12" s="76">
        <f>SUM(H12:I12)</f>
        <v>438</v>
      </c>
      <c r="H12" s="22">
        <v>412</v>
      </c>
      <c r="I12" s="23">
        <v>26</v>
      </c>
      <c r="J12" s="18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" customHeight="1" x14ac:dyDescent="0.2">
      <c r="A13" s="1"/>
      <c r="B13" s="2" t="s">
        <v>14</v>
      </c>
      <c r="C13" s="30">
        <f t="shared" ref="C13:C15" si="1">SUM(D13,G13)</f>
        <v>202</v>
      </c>
      <c r="D13" s="30">
        <f t="shared" ref="D13:D15" si="2">SUM(E13:F13)</f>
        <v>68</v>
      </c>
      <c r="E13" s="22">
        <v>62</v>
      </c>
      <c r="F13" s="22">
        <v>6</v>
      </c>
      <c r="G13" s="76">
        <f t="shared" ref="G13:G15" si="3">SUM(H13:I13)</f>
        <v>134</v>
      </c>
      <c r="H13" s="22">
        <v>124</v>
      </c>
      <c r="I13" s="23">
        <v>10</v>
      </c>
      <c r="J13" s="18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" customHeight="1" x14ac:dyDescent="0.2">
      <c r="A14" s="1"/>
      <c r="B14" s="2" t="s">
        <v>15</v>
      </c>
      <c r="C14" s="30">
        <f t="shared" si="1"/>
        <v>196</v>
      </c>
      <c r="D14" s="30">
        <f t="shared" si="2"/>
        <v>69</v>
      </c>
      <c r="E14" s="22">
        <v>61</v>
      </c>
      <c r="F14" s="22">
        <v>8</v>
      </c>
      <c r="G14" s="76">
        <f t="shared" si="3"/>
        <v>127</v>
      </c>
      <c r="H14" s="22">
        <v>110</v>
      </c>
      <c r="I14" s="23">
        <v>17</v>
      </c>
      <c r="J14" s="18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" customHeight="1" x14ac:dyDescent="0.2">
      <c r="A15" s="1"/>
      <c r="B15" s="24" t="s">
        <v>16</v>
      </c>
      <c r="C15" s="75">
        <f t="shared" si="1"/>
        <v>206</v>
      </c>
      <c r="D15" s="75">
        <f t="shared" si="2"/>
        <v>89</v>
      </c>
      <c r="E15" s="25">
        <v>79</v>
      </c>
      <c r="F15" s="25">
        <v>10</v>
      </c>
      <c r="G15" s="75">
        <f t="shared" si="3"/>
        <v>117</v>
      </c>
      <c r="H15" s="25">
        <v>106</v>
      </c>
      <c r="I15" s="26">
        <v>11</v>
      </c>
      <c r="J15" s="18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4.5" customHeight="1" x14ac:dyDescent="0.2">
      <c r="A16" s="1"/>
      <c r="B16" s="2"/>
      <c r="C16" s="27"/>
      <c r="D16" s="27"/>
      <c r="E16" s="27"/>
      <c r="F16" s="27"/>
      <c r="G16" s="27"/>
      <c r="H16" s="27"/>
      <c r="I16" s="27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" customHeight="1" x14ac:dyDescent="0.2">
      <c r="A17" s="1"/>
      <c r="B17" s="2" t="s">
        <v>17</v>
      </c>
      <c r="C17" s="27"/>
      <c r="D17" s="27"/>
      <c r="E17" s="27"/>
      <c r="F17" s="27"/>
      <c r="G17" s="27"/>
      <c r="H17" s="27"/>
      <c r="I17" s="27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" customHeight="1" x14ac:dyDescent="0.2">
      <c r="A18" s="1"/>
      <c r="B18" s="28" t="s">
        <v>18</v>
      </c>
      <c r="C18" s="28"/>
      <c r="D18" s="28"/>
      <c r="E18" s="28"/>
      <c r="F18" s="28"/>
      <c r="G18" s="28"/>
      <c r="H18" s="2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" customHeight="1" x14ac:dyDescent="0.2">
      <c r="A19" s="1"/>
      <c r="B19" s="2"/>
      <c r="C19" s="2"/>
      <c r="D19" s="2"/>
      <c r="E19" s="2"/>
      <c r="F19" s="2"/>
      <c r="G19" s="2"/>
      <c r="H19" s="2"/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" customHeight="1" x14ac:dyDescent="0.2">
      <c r="A20" s="1"/>
      <c r="B20" s="5"/>
      <c r="C20" s="5"/>
      <c r="D20" s="5"/>
      <c r="E20" s="5"/>
      <c r="F20" s="5"/>
      <c r="G20" s="5"/>
      <c r="H20" s="5"/>
      <c r="I20" s="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" customHeight="1" x14ac:dyDescent="0.2">
      <c r="A21" s="1"/>
      <c r="B21" s="2"/>
      <c r="C21" s="2"/>
      <c r="D21" s="2"/>
      <c r="E21" s="2"/>
      <c r="F21" s="2"/>
      <c r="G21" s="2"/>
      <c r="H21" s="2"/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" customHeight="1" x14ac:dyDescent="0.2">
      <c r="A22" s="1"/>
      <c r="B22" s="3"/>
      <c r="C22" s="3"/>
      <c r="D22" s="59"/>
      <c r="E22" s="60"/>
      <c r="F22" s="60"/>
      <c r="G22" s="59"/>
      <c r="H22" s="60"/>
      <c r="I22" s="60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" customHeight="1" x14ac:dyDescent="0.2">
      <c r="A23" s="1"/>
      <c r="B23" s="9"/>
      <c r="C23" s="9"/>
      <c r="D23" s="3"/>
      <c r="E23" s="59"/>
      <c r="F23" s="60"/>
      <c r="G23" s="3"/>
      <c r="H23" s="59"/>
      <c r="I23" s="60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" customHeight="1" x14ac:dyDescent="0.2">
      <c r="A24" s="1"/>
      <c r="B24" s="9"/>
      <c r="C24" s="9"/>
      <c r="D24" s="9"/>
      <c r="E24" s="59"/>
      <c r="F24" s="60"/>
      <c r="G24" s="9"/>
      <c r="H24" s="59"/>
      <c r="I24" s="60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" customHeight="1" x14ac:dyDescent="0.2">
      <c r="A25" s="1"/>
      <c r="B25" s="9"/>
      <c r="C25" s="9"/>
      <c r="D25" s="9"/>
      <c r="E25" s="9"/>
      <c r="F25" s="9"/>
      <c r="G25" s="9"/>
      <c r="H25" s="9"/>
      <c r="I25" s="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" customHeight="1" x14ac:dyDescent="0.2">
      <c r="A26" s="1"/>
      <c r="B26" s="9"/>
      <c r="C26" s="3"/>
      <c r="D26" s="9"/>
      <c r="E26" s="9"/>
      <c r="F26" s="9"/>
      <c r="G26" s="9"/>
      <c r="H26" s="9"/>
      <c r="I26" s="9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" customHeight="1" x14ac:dyDescent="0.2">
      <c r="A27" s="1"/>
      <c r="B27" s="9"/>
      <c r="C27" s="2"/>
      <c r="D27" s="9"/>
      <c r="E27" s="9"/>
      <c r="F27" s="9"/>
      <c r="G27" s="9"/>
      <c r="H27" s="9"/>
      <c r="I27" s="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" customHeight="1" x14ac:dyDescent="0.2">
      <c r="A28" s="1"/>
      <c r="B28" s="5"/>
      <c r="C28" s="16"/>
      <c r="D28" s="16"/>
      <c r="E28" s="16"/>
      <c r="F28" s="16"/>
      <c r="G28" s="16"/>
      <c r="H28" s="16"/>
      <c r="I28" s="29"/>
      <c r="J28" s="18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" customHeight="1" x14ac:dyDescent="0.2">
      <c r="A29" s="1"/>
      <c r="B29" s="2"/>
      <c r="C29" s="19"/>
      <c r="D29" s="20"/>
      <c r="E29" s="20"/>
      <c r="F29" s="20"/>
      <c r="G29" s="2"/>
      <c r="H29" s="2"/>
      <c r="I29" s="2"/>
      <c r="J29" s="18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" customHeight="1" x14ac:dyDescent="0.2">
      <c r="A30" s="1"/>
      <c r="B30" s="2"/>
      <c r="C30" s="30"/>
      <c r="D30" s="30"/>
      <c r="E30" s="30"/>
      <c r="F30" s="30"/>
      <c r="G30" s="30"/>
      <c r="H30" s="30"/>
      <c r="I30" s="31"/>
      <c r="J30" s="18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" customHeight="1" x14ac:dyDescent="0.2">
      <c r="A31" s="1"/>
      <c r="B31" s="2"/>
      <c r="C31" s="30"/>
      <c r="D31" s="30"/>
      <c r="E31" s="30"/>
      <c r="F31" s="30"/>
      <c r="G31" s="30"/>
      <c r="H31" s="30"/>
      <c r="I31" s="31"/>
      <c r="J31" s="18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" customHeight="1" x14ac:dyDescent="0.2">
      <c r="A32" s="1"/>
      <c r="B32" s="2"/>
      <c r="C32" s="30"/>
      <c r="D32" s="30"/>
      <c r="E32" s="30"/>
      <c r="F32" s="30"/>
      <c r="G32" s="30"/>
      <c r="H32" s="30"/>
      <c r="I32" s="31"/>
      <c r="J32" s="18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" customHeight="1" x14ac:dyDescent="0.2">
      <c r="A33" s="1"/>
      <c r="B33" s="2"/>
      <c r="C33" s="30"/>
      <c r="D33" s="30"/>
      <c r="E33" s="30"/>
      <c r="F33" s="30"/>
      <c r="G33" s="30"/>
      <c r="H33" s="30"/>
      <c r="I33" s="31"/>
      <c r="J33" s="18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" customHeight="1" x14ac:dyDescent="0.2">
      <c r="A34" s="1"/>
      <c r="B34" s="2"/>
      <c r="C34" s="27"/>
      <c r="D34" s="27"/>
      <c r="E34" s="27"/>
      <c r="F34" s="27"/>
      <c r="G34" s="27"/>
      <c r="H34" s="27"/>
      <c r="I34" s="27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" customHeight="1" x14ac:dyDescent="0.2">
      <c r="A35" s="1"/>
      <c r="B35" s="28"/>
      <c r="C35" s="28"/>
      <c r="D35" s="28"/>
      <c r="E35" s="28"/>
      <c r="F35" s="28"/>
      <c r="G35" s="28"/>
      <c r="H35" s="2"/>
      <c r="I35" s="2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" customHeight="1" x14ac:dyDescent="0.2">
      <c r="A36" s="1"/>
      <c r="B36" s="28"/>
      <c r="C36" s="28"/>
      <c r="D36" s="28"/>
      <c r="E36" s="28"/>
      <c r="F36" s="28"/>
      <c r="G36" s="28"/>
      <c r="H36" s="2"/>
      <c r="I36" s="2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" customHeight="1" x14ac:dyDescent="0.2">
      <c r="A37" s="1"/>
      <c r="B37" s="5"/>
      <c r="C37" s="28"/>
      <c r="D37" s="28"/>
      <c r="E37" s="28"/>
      <c r="F37" s="28"/>
      <c r="G37" s="28"/>
      <c r="H37" s="2"/>
      <c r="I37" s="2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" customHeight="1" x14ac:dyDescent="0.2">
      <c r="A38" s="1"/>
      <c r="B38" s="32"/>
      <c r="C38" s="32"/>
      <c r="D38" s="32"/>
      <c r="E38" s="32"/>
      <c r="F38" s="32"/>
      <c r="G38" s="32"/>
      <c r="H38" s="32"/>
      <c r="I38" s="32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" customHeight="1" x14ac:dyDescent="0.2">
      <c r="A39" s="1"/>
      <c r="B39" s="32"/>
      <c r="C39" s="32"/>
      <c r="D39" s="32"/>
      <c r="E39" s="32"/>
      <c r="F39" s="32"/>
      <c r="G39" s="32"/>
      <c r="H39" s="32"/>
      <c r="I39" s="3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" customHeight="1" x14ac:dyDescent="0.2">
      <c r="A40" s="1"/>
      <c r="B40" s="32"/>
      <c r="C40" s="32"/>
      <c r="D40" s="32"/>
      <c r="E40" s="32"/>
      <c r="F40" s="32"/>
      <c r="G40" s="32"/>
      <c r="H40" s="32"/>
      <c r="I40" s="32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" customHeight="1" x14ac:dyDescent="0.2">
      <c r="A41" s="1"/>
      <c r="B41" s="61"/>
      <c r="C41" s="61"/>
      <c r="D41" s="61"/>
      <c r="E41" s="59"/>
      <c r="F41" s="60"/>
      <c r="G41" s="60"/>
      <c r="H41" s="60"/>
      <c r="I41" s="60"/>
      <c r="J41" s="59"/>
      <c r="K41" s="60"/>
      <c r="L41" s="60"/>
      <c r="M41" s="60"/>
      <c r="N41" s="60"/>
      <c r="O41" s="60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" customHeight="1" x14ac:dyDescent="0.2">
      <c r="A42" s="1"/>
      <c r="B42" s="62"/>
      <c r="C42" s="62"/>
      <c r="D42" s="62"/>
      <c r="E42" s="61"/>
      <c r="F42" s="61"/>
      <c r="G42" s="63"/>
      <c r="H42" s="60"/>
      <c r="I42" s="60"/>
      <c r="J42" s="61"/>
      <c r="K42" s="61"/>
      <c r="L42" s="63"/>
      <c r="M42" s="60"/>
      <c r="N42" s="60"/>
      <c r="O42" s="60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" customHeight="1" x14ac:dyDescent="0.2">
      <c r="A43" s="1"/>
      <c r="B43" s="62"/>
      <c r="C43" s="62"/>
      <c r="D43" s="62"/>
      <c r="E43" s="62"/>
      <c r="F43" s="62"/>
      <c r="G43" s="63"/>
      <c r="H43" s="60"/>
      <c r="I43" s="9"/>
      <c r="J43" s="62"/>
      <c r="K43" s="62"/>
      <c r="L43" s="63"/>
      <c r="M43" s="60"/>
      <c r="N43" s="59"/>
      <c r="O43" s="60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" customHeight="1" x14ac:dyDescent="0.2">
      <c r="A44" s="1"/>
      <c r="B44" s="62"/>
      <c r="C44" s="62"/>
      <c r="D44" s="62"/>
      <c r="E44" s="62"/>
      <c r="F44" s="62"/>
      <c r="G44" s="33"/>
      <c r="H44" s="33"/>
      <c r="I44" s="34"/>
      <c r="J44" s="62"/>
      <c r="K44" s="62"/>
      <c r="L44" s="33"/>
      <c r="M44" s="33"/>
      <c r="N44" s="34"/>
      <c r="O44" s="34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" customHeight="1" x14ac:dyDescent="0.2">
      <c r="A45" s="1"/>
      <c r="B45" s="64"/>
      <c r="C45" s="60"/>
      <c r="D45" s="35"/>
      <c r="E45" s="17"/>
      <c r="F45" s="17"/>
      <c r="G45" s="17"/>
      <c r="H45" s="35"/>
      <c r="I45" s="36"/>
      <c r="J45" s="37"/>
      <c r="K45" s="37"/>
      <c r="L45" s="37"/>
      <c r="M45" s="35"/>
      <c r="N45" s="37"/>
      <c r="O45" s="35"/>
      <c r="P45" s="38"/>
      <c r="Q45" s="39"/>
      <c r="R45" s="40"/>
      <c r="S45" s="3"/>
      <c r="T45" s="3"/>
      <c r="U45" s="3"/>
      <c r="V45" s="3"/>
      <c r="W45" s="3"/>
      <c r="X45" s="3"/>
      <c r="Y45" s="3"/>
      <c r="Z45" s="3"/>
    </row>
    <row r="46" spans="1:26" ht="12" customHeight="1" x14ac:dyDescent="0.2">
      <c r="A46" s="1"/>
      <c r="B46" s="28"/>
      <c r="C46" s="28"/>
      <c r="D46" s="2"/>
      <c r="E46" s="41"/>
      <c r="F46" s="41"/>
      <c r="G46" s="42"/>
      <c r="H46" s="2"/>
      <c r="I46" s="3"/>
      <c r="J46" s="41"/>
      <c r="K46" s="41"/>
      <c r="L46" s="42"/>
      <c r="M46" s="2"/>
      <c r="N46" s="3"/>
      <c r="O46" s="3"/>
      <c r="P46" s="43"/>
      <c r="Q46" s="44"/>
      <c r="R46" s="3"/>
      <c r="S46" s="3"/>
      <c r="T46" s="3"/>
      <c r="U46" s="3"/>
      <c r="V46" s="3"/>
      <c r="W46" s="3"/>
      <c r="X46" s="3"/>
      <c r="Y46" s="3"/>
      <c r="Z46" s="3"/>
    </row>
    <row r="47" spans="1:26" ht="12" customHeight="1" x14ac:dyDescent="0.2">
      <c r="A47" s="1"/>
      <c r="B47" s="65"/>
      <c r="C47" s="45"/>
      <c r="D47" s="46"/>
      <c r="E47" s="47"/>
      <c r="F47" s="47"/>
      <c r="G47" s="47"/>
      <c r="H47" s="46"/>
      <c r="I47" s="47"/>
      <c r="J47" s="47"/>
      <c r="K47" s="47"/>
      <c r="L47" s="47"/>
      <c r="M47" s="46"/>
      <c r="N47" s="47"/>
      <c r="O47" s="46"/>
      <c r="P47" s="43"/>
      <c r="Q47" s="44"/>
      <c r="R47" s="44"/>
      <c r="S47" s="3"/>
      <c r="T47" s="3"/>
      <c r="U47" s="3"/>
      <c r="V47" s="3"/>
      <c r="W47" s="3"/>
      <c r="X47" s="3"/>
      <c r="Y47" s="3"/>
      <c r="Z47" s="3"/>
    </row>
    <row r="48" spans="1:26" ht="12" customHeight="1" x14ac:dyDescent="0.2">
      <c r="A48" s="1"/>
      <c r="B48" s="66"/>
      <c r="C48" s="45"/>
      <c r="D48" s="46"/>
      <c r="E48" s="47"/>
      <c r="F48" s="47"/>
      <c r="G48" s="47"/>
      <c r="H48" s="46"/>
      <c r="I48" s="47"/>
      <c r="J48" s="47"/>
      <c r="K48" s="47"/>
      <c r="L48" s="47"/>
      <c r="M48" s="46"/>
      <c r="N48" s="47"/>
      <c r="O48" s="46"/>
      <c r="P48" s="43"/>
      <c r="Q48" s="44"/>
      <c r="R48" s="3"/>
      <c r="S48" s="3"/>
      <c r="T48" s="3"/>
      <c r="U48" s="3"/>
      <c r="V48" s="3"/>
      <c r="W48" s="3"/>
      <c r="X48" s="3"/>
      <c r="Y48" s="3"/>
      <c r="Z48" s="3"/>
    </row>
    <row r="49" spans="1:26" ht="12" customHeight="1" x14ac:dyDescent="0.2">
      <c r="A49" s="1"/>
      <c r="B49" s="66"/>
      <c r="C49" s="45"/>
      <c r="D49" s="46"/>
      <c r="E49" s="47"/>
      <c r="F49" s="47"/>
      <c r="G49" s="47"/>
      <c r="H49" s="46"/>
      <c r="I49" s="47"/>
      <c r="J49" s="47"/>
      <c r="K49" s="47"/>
      <c r="L49" s="47"/>
      <c r="M49" s="46"/>
      <c r="N49" s="47"/>
      <c r="O49" s="46"/>
      <c r="P49" s="43"/>
      <c r="Q49" s="44"/>
      <c r="R49" s="3"/>
      <c r="S49" s="3"/>
      <c r="T49" s="3"/>
      <c r="U49" s="3"/>
      <c r="V49" s="3"/>
      <c r="W49" s="3"/>
      <c r="X49" s="3"/>
      <c r="Y49" s="3"/>
      <c r="Z49" s="3"/>
    </row>
    <row r="50" spans="1:26" ht="12" customHeight="1" x14ac:dyDescent="0.2">
      <c r="A50" s="1"/>
      <c r="B50" s="48"/>
      <c r="C50" s="45"/>
      <c r="D50" s="45"/>
      <c r="E50" s="49"/>
      <c r="F50" s="49"/>
      <c r="G50" s="45"/>
      <c r="H50" s="45"/>
      <c r="I50" s="45"/>
      <c r="J50" s="49"/>
      <c r="K50" s="49"/>
      <c r="L50" s="45"/>
      <c r="M50" s="45"/>
      <c r="N50" s="45"/>
      <c r="O50" s="45"/>
      <c r="P50" s="43"/>
      <c r="Q50" s="44"/>
      <c r="R50" s="3"/>
      <c r="S50" s="3"/>
      <c r="T50" s="3"/>
      <c r="U50" s="3"/>
      <c r="V50" s="3"/>
      <c r="W50" s="3"/>
      <c r="X50" s="3"/>
      <c r="Y50" s="3"/>
      <c r="Z50" s="3"/>
    </row>
    <row r="51" spans="1:26" ht="12" customHeight="1" x14ac:dyDescent="0.2">
      <c r="A51" s="1"/>
      <c r="B51" s="50"/>
      <c r="C51" s="51"/>
      <c r="D51" s="52"/>
      <c r="E51" s="53"/>
      <c r="F51" s="53"/>
      <c r="G51" s="53"/>
      <c r="H51" s="54"/>
      <c r="I51" s="53"/>
      <c r="J51" s="53"/>
      <c r="K51" s="53"/>
      <c r="L51" s="53"/>
      <c r="M51" s="54"/>
      <c r="N51" s="53"/>
      <c r="O51" s="54"/>
      <c r="P51" s="43"/>
      <c r="Q51" s="44"/>
      <c r="R51" s="3"/>
      <c r="S51" s="3"/>
      <c r="T51" s="3"/>
      <c r="U51" s="3"/>
      <c r="V51" s="3"/>
      <c r="W51" s="3"/>
      <c r="X51" s="3"/>
      <c r="Y51" s="3"/>
      <c r="Z51" s="3"/>
    </row>
    <row r="52" spans="1:26" ht="12" customHeight="1" x14ac:dyDescent="0.2">
      <c r="A52" s="1"/>
      <c r="B52" s="50"/>
      <c r="C52" s="51"/>
      <c r="D52" s="52"/>
      <c r="E52" s="53"/>
      <c r="F52" s="53"/>
      <c r="G52" s="53"/>
      <c r="H52" s="54"/>
      <c r="I52" s="53"/>
      <c r="J52" s="53"/>
      <c r="K52" s="53"/>
      <c r="L52" s="53"/>
      <c r="M52" s="54"/>
      <c r="N52" s="53"/>
      <c r="O52" s="54"/>
      <c r="P52" s="43"/>
      <c r="Q52" s="44"/>
      <c r="R52" s="3"/>
      <c r="S52" s="3"/>
      <c r="T52" s="3"/>
      <c r="U52" s="3"/>
      <c r="V52" s="3"/>
      <c r="W52" s="3"/>
      <c r="X52" s="3"/>
      <c r="Y52" s="3"/>
      <c r="Z52" s="3"/>
    </row>
    <row r="53" spans="1:26" ht="12" customHeight="1" x14ac:dyDescent="0.2">
      <c r="A53" s="1"/>
      <c r="B53" s="50"/>
      <c r="C53" s="51"/>
      <c r="D53" s="52"/>
      <c r="E53" s="53"/>
      <c r="F53" s="53"/>
      <c r="G53" s="53"/>
      <c r="H53" s="54"/>
      <c r="I53" s="53"/>
      <c r="J53" s="53"/>
      <c r="K53" s="53"/>
      <c r="L53" s="53"/>
      <c r="M53" s="54"/>
      <c r="N53" s="53"/>
      <c r="O53" s="54"/>
      <c r="P53" s="43"/>
      <c r="Q53" s="44"/>
      <c r="R53" s="3"/>
      <c r="S53" s="3"/>
      <c r="T53" s="3"/>
      <c r="U53" s="3"/>
      <c r="V53" s="3"/>
      <c r="W53" s="3"/>
      <c r="X53" s="3"/>
      <c r="Y53" s="3"/>
      <c r="Z53" s="3"/>
    </row>
    <row r="54" spans="1:26" ht="12" customHeight="1" x14ac:dyDescent="0.2">
      <c r="A54" s="1"/>
      <c r="B54" s="50"/>
      <c r="C54" s="51"/>
      <c r="D54" s="52"/>
      <c r="E54" s="53"/>
      <c r="F54" s="53"/>
      <c r="G54" s="53"/>
      <c r="H54" s="54"/>
      <c r="I54" s="53"/>
      <c r="J54" s="53"/>
      <c r="K54" s="53"/>
      <c r="L54" s="53"/>
      <c r="M54" s="54"/>
      <c r="N54" s="53"/>
      <c r="O54" s="54"/>
      <c r="P54" s="43"/>
      <c r="Q54" s="44"/>
      <c r="R54" s="3"/>
      <c r="S54" s="3"/>
      <c r="T54" s="3"/>
      <c r="U54" s="3"/>
      <c r="V54" s="3"/>
      <c r="W54" s="3"/>
      <c r="X54" s="3"/>
      <c r="Y54" s="3"/>
      <c r="Z54" s="3"/>
    </row>
    <row r="55" spans="1:26" ht="12" customHeight="1" x14ac:dyDescent="0.2">
      <c r="A55" s="1"/>
      <c r="B55" s="50"/>
      <c r="C55" s="51"/>
      <c r="D55" s="52"/>
      <c r="E55" s="53"/>
      <c r="F55" s="53"/>
      <c r="G55" s="53"/>
      <c r="H55" s="54"/>
      <c r="I55" s="53"/>
      <c r="J55" s="53"/>
      <c r="K55" s="53"/>
      <c r="L55" s="53"/>
      <c r="M55" s="54"/>
      <c r="N55" s="53"/>
      <c r="O55" s="54"/>
      <c r="P55" s="43"/>
      <c r="Q55" s="44"/>
      <c r="R55" s="3"/>
      <c r="S55" s="3"/>
      <c r="T55" s="3"/>
      <c r="U55" s="3"/>
      <c r="V55" s="3"/>
      <c r="W55" s="3"/>
      <c r="X55" s="3"/>
      <c r="Y55" s="3"/>
      <c r="Z55" s="3"/>
    </row>
    <row r="56" spans="1:26" ht="12" customHeight="1" x14ac:dyDescent="0.2">
      <c r="A56" s="1"/>
      <c r="B56" s="50"/>
      <c r="C56" s="51"/>
      <c r="D56" s="52"/>
      <c r="E56" s="53"/>
      <c r="F56" s="53"/>
      <c r="G56" s="53"/>
      <c r="H56" s="54"/>
      <c r="I56" s="53"/>
      <c r="J56" s="53"/>
      <c r="K56" s="53"/>
      <c r="L56" s="53"/>
      <c r="M56" s="54"/>
      <c r="N56" s="53"/>
      <c r="O56" s="54"/>
      <c r="P56" s="43"/>
      <c r="Q56" s="44"/>
      <c r="R56" s="3"/>
      <c r="S56" s="3"/>
      <c r="T56" s="3"/>
      <c r="U56" s="3"/>
      <c r="V56" s="3"/>
      <c r="W56" s="3"/>
      <c r="X56" s="3"/>
      <c r="Y56" s="3"/>
      <c r="Z56" s="3"/>
    </row>
    <row r="57" spans="1:26" ht="12" customHeight="1" x14ac:dyDescent="0.2">
      <c r="A57" s="1"/>
      <c r="B57" s="50"/>
      <c r="C57" s="51"/>
      <c r="D57" s="52"/>
      <c r="E57" s="53"/>
      <c r="F57" s="53"/>
      <c r="G57" s="53"/>
      <c r="H57" s="54"/>
      <c r="I57" s="53"/>
      <c r="J57" s="53"/>
      <c r="K57" s="53"/>
      <c r="L57" s="53"/>
      <c r="M57" s="54"/>
      <c r="N57" s="53"/>
      <c r="O57" s="54"/>
      <c r="P57" s="43"/>
      <c r="Q57" s="44"/>
      <c r="R57" s="3"/>
      <c r="S57" s="3"/>
      <c r="T57" s="3"/>
      <c r="U57" s="3"/>
      <c r="V57" s="3"/>
      <c r="W57" s="3"/>
      <c r="X57" s="3"/>
      <c r="Y57" s="3"/>
      <c r="Z57" s="3"/>
    </row>
    <row r="58" spans="1:26" ht="12" customHeight="1" x14ac:dyDescent="0.2">
      <c r="A58" s="1"/>
      <c r="B58" s="50"/>
      <c r="C58" s="51"/>
      <c r="D58" s="52"/>
      <c r="E58" s="53"/>
      <c r="F58" s="53"/>
      <c r="G58" s="53"/>
      <c r="H58" s="54"/>
      <c r="I58" s="53"/>
      <c r="J58" s="53"/>
      <c r="K58" s="53"/>
      <c r="L58" s="53"/>
      <c r="M58" s="54"/>
      <c r="N58" s="53"/>
      <c r="O58" s="54"/>
      <c r="P58" s="43"/>
      <c r="Q58" s="44"/>
      <c r="R58" s="3"/>
      <c r="S58" s="3"/>
      <c r="T58" s="3"/>
      <c r="U58" s="3"/>
      <c r="V58" s="3"/>
      <c r="W58" s="3"/>
      <c r="X58" s="3"/>
      <c r="Y58" s="3"/>
      <c r="Z58" s="3"/>
    </row>
    <row r="59" spans="1:26" ht="12" customHeight="1" x14ac:dyDescent="0.2">
      <c r="A59" s="1"/>
      <c r="B59" s="50"/>
      <c r="C59" s="51"/>
      <c r="D59" s="52"/>
      <c r="E59" s="53"/>
      <c r="F59" s="53"/>
      <c r="G59" s="53"/>
      <c r="H59" s="54"/>
      <c r="I59" s="53"/>
      <c r="J59" s="53"/>
      <c r="K59" s="53"/>
      <c r="L59" s="53"/>
      <c r="M59" s="54"/>
      <c r="N59" s="53"/>
      <c r="O59" s="54"/>
      <c r="P59" s="43"/>
      <c r="Q59" s="44"/>
      <c r="R59" s="3"/>
      <c r="S59" s="3"/>
      <c r="T59" s="3"/>
      <c r="U59" s="3"/>
      <c r="V59" s="3"/>
      <c r="W59" s="3"/>
      <c r="X59" s="3"/>
      <c r="Y59" s="3"/>
      <c r="Z59" s="3"/>
    </row>
    <row r="60" spans="1:26" ht="12" customHeight="1" x14ac:dyDescent="0.2">
      <c r="A60" s="1"/>
      <c r="B60" s="50"/>
      <c r="C60" s="51"/>
      <c r="D60" s="52"/>
      <c r="E60" s="53"/>
      <c r="F60" s="53"/>
      <c r="G60" s="53"/>
      <c r="H60" s="54"/>
      <c r="I60" s="53"/>
      <c r="J60" s="53"/>
      <c r="K60" s="53"/>
      <c r="L60" s="53"/>
      <c r="M60" s="54"/>
      <c r="N60" s="53"/>
      <c r="O60" s="54"/>
      <c r="P60" s="43"/>
      <c r="Q60" s="44"/>
      <c r="R60" s="3"/>
      <c r="S60" s="3"/>
      <c r="T60" s="3"/>
      <c r="U60" s="3"/>
      <c r="V60" s="3"/>
      <c r="W60" s="3"/>
      <c r="X60" s="3"/>
      <c r="Y60" s="3"/>
      <c r="Z60" s="3"/>
    </row>
    <row r="61" spans="1:26" ht="12" customHeight="1" x14ac:dyDescent="0.2">
      <c r="A61" s="1"/>
      <c r="B61" s="50"/>
      <c r="C61" s="51"/>
      <c r="D61" s="52"/>
      <c r="E61" s="53"/>
      <c r="F61" s="53"/>
      <c r="G61" s="53"/>
      <c r="H61" s="54"/>
      <c r="I61" s="53"/>
      <c r="J61" s="53"/>
      <c r="K61" s="53"/>
      <c r="L61" s="53"/>
      <c r="M61" s="54"/>
      <c r="N61" s="53"/>
      <c r="O61" s="54"/>
      <c r="P61" s="43"/>
      <c r="Q61" s="44"/>
      <c r="R61" s="3"/>
      <c r="S61" s="3"/>
      <c r="T61" s="3"/>
      <c r="U61" s="3"/>
      <c r="V61" s="3"/>
      <c r="W61" s="3"/>
      <c r="X61" s="3"/>
      <c r="Y61" s="3"/>
      <c r="Z61" s="3"/>
    </row>
    <row r="62" spans="1:26" ht="12" customHeight="1" x14ac:dyDescent="0.2">
      <c r="A62" s="1"/>
      <c r="B62" s="50"/>
      <c r="C62" s="51"/>
      <c r="D62" s="52"/>
      <c r="E62" s="53"/>
      <c r="F62" s="53"/>
      <c r="G62" s="53"/>
      <c r="H62" s="54"/>
      <c r="I62" s="53"/>
      <c r="J62" s="53"/>
      <c r="K62" s="53"/>
      <c r="L62" s="53"/>
      <c r="M62" s="54"/>
      <c r="N62" s="53"/>
      <c r="O62" s="54"/>
      <c r="P62" s="43"/>
      <c r="Q62" s="44"/>
      <c r="R62" s="3"/>
      <c r="S62" s="3"/>
      <c r="T62" s="3"/>
      <c r="U62" s="3"/>
      <c r="V62" s="3"/>
      <c r="W62" s="3"/>
      <c r="X62" s="3"/>
      <c r="Y62" s="3"/>
      <c r="Z62" s="3"/>
    </row>
    <row r="63" spans="1:26" ht="12" customHeight="1" x14ac:dyDescent="0.2">
      <c r="A63" s="1"/>
      <c r="B63" s="50"/>
      <c r="C63" s="51"/>
      <c r="D63" s="52"/>
      <c r="E63" s="53"/>
      <c r="F63" s="53"/>
      <c r="G63" s="53"/>
      <c r="H63" s="54"/>
      <c r="I63" s="53"/>
      <c r="J63" s="53"/>
      <c r="K63" s="53"/>
      <c r="L63" s="53"/>
      <c r="M63" s="54"/>
      <c r="N63" s="53"/>
      <c r="O63" s="54"/>
      <c r="P63" s="43"/>
      <c r="Q63" s="44"/>
      <c r="R63" s="3"/>
      <c r="S63" s="3"/>
      <c r="T63" s="3"/>
      <c r="U63" s="3"/>
      <c r="V63" s="3"/>
      <c r="W63" s="3"/>
      <c r="X63" s="3"/>
      <c r="Y63" s="3"/>
      <c r="Z63" s="3"/>
    </row>
    <row r="64" spans="1:26" ht="12" customHeight="1" x14ac:dyDescent="0.2">
      <c r="A64" s="1"/>
      <c r="B64" s="50"/>
      <c r="C64" s="51"/>
      <c r="D64" s="52"/>
      <c r="E64" s="53"/>
      <c r="F64" s="53"/>
      <c r="G64" s="53"/>
      <c r="H64" s="54"/>
      <c r="I64" s="53"/>
      <c r="J64" s="53"/>
      <c r="K64" s="53"/>
      <c r="L64" s="53"/>
      <c r="M64" s="54"/>
      <c r="N64" s="53"/>
      <c r="O64" s="54"/>
      <c r="P64" s="43"/>
      <c r="Q64" s="44"/>
      <c r="R64" s="3"/>
      <c r="S64" s="3"/>
      <c r="T64" s="3"/>
      <c r="U64" s="3"/>
      <c r="V64" s="3"/>
      <c r="W64" s="3"/>
      <c r="X64" s="3"/>
      <c r="Y64" s="3"/>
      <c r="Z64" s="3"/>
    </row>
    <row r="65" spans="1:26" ht="12" customHeight="1" x14ac:dyDescent="0.2">
      <c r="A65" s="1"/>
      <c r="B65" s="32"/>
      <c r="C65" s="45"/>
      <c r="D65" s="45"/>
      <c r="E65" s="49"/>
      <c r="F65" s="49"/>
      <c r="G65" s="49"/>
      <c r="H65" s="55"/>
      <c r="I65" s="49"/>
      <c r="J65" s="49"/>
      <c r="K65" s="49"/>
      <c r="L65" s="49"/>
      <c r="M65" s="55"/>
      <c r="N65" s="49"/>
      <c r="O65" s="55"/>
      <c r="P65" s="43"/>
      <c r="Q65" s="44"/>
      <c r="R65" s="3"/>
      <c r="S65" s="3"/>
      <c r="T65" s="3"/>
      <c r="U65" s="3"/>
      <c r="V65" s="3"/>
      <c r="W65" s="3"/>
      <c r="X65" s="3"/>
      <c r="Y65" s="3"/>
      <c r="Z65" s="3"/>
    </row>
    <row r="66" spans="1:26" ht="12" customHeight="1" x14ac:dyDescent="0.2">
      <c r="A66" s="1"/>
      <c r="B66" s="50"/>
      <c r="C66" s="45"/>
      <c r="D66" s="54"/>
      <c r="E66" s="53"/>
      <c r="F66" s="53"/>
      <c r="G66" s="53"/>
      <c r="H66" s="54"/>
      <c r="I66" s="53"/>
      <c r="J66" s="53"/>
      <c r="K66" s="53"/>
      <c r="L66" s="53"/>
      <c r="M66" s="54"/>
      <c r="N66" s="53"/>
      <c r="O66" s="54"/>
      <c r="P66" s="43"/>
      <c r="Q66" s="44"/>
      <c r="R66" s="3"/>
      <c r="S66" s="3"/>
      <c r="T66" s="3"/>
      <c r="U66" s="3"/>
      <c r="V66" s="3"/>
      <c r="W66" s="3"/>
      <c r="X66" s="3"/>
      <c r="Y66" s="3"/>
      <c r="Z66" s="3"/>
    </row>
    <row r="67" spans="1:26" ht="12" customHeight="1" x14ac:dyDescent="0.2">
      <c r="A67" s="1"/>
      <c r="B67" s="50"/>
      <c r="C67" s="45"/>
      <c r="D67" s="54"/>
      <c r="E67" s="53"/>
      <c r="F67" s="53"/>
      <c r="G67" s="53"/>
      <c r="H67" s="54"/>
      <c r="I67" s="53"/>
      <c r="J67" s="53"/>
      <c r="K67" s="53"/>
      <c r="L67" s="53"/>
      <c r="M67" s="54"/>
      <c r="N67" s="53"/>
      <c r="O67" s="54"/>
      <c r="P67" s="43"/>
      <c r="Q67" s="44"/>
      <c r="R67" s="3"/>
      <c r="S67" s="3"/>
      <c r="T67" s="3"/>
      <c r="U67" s="3"/>
      <c r="V67" s="3"/>
      <c r="W67" s="3"/>
      <c r="X67" s="3"/>
      <c r="Y67" s="3"/>
      <c r="Z67" s="3"/>
    </row>
    <row r="68" spans="1:26" ht="12" customHeight="1" x14ac:dyDescent="0.2">
      <c r="A68" s="1"/>
      <c r="B68" s="50"/>
      <c r="C68" s="45"/>
      <c r="D68" s="54"/>
      <c r="E68" s="53"/>
      <c r="F68" s="53"/>
      <c r="G68" s="53"/>
      <c r="H68" s="54"/>
      <c r="I68" s="53"/>
      <c r="J68" s="53"/>
      <c r="K68" s="53"/>
      <c r="L68" s="53"/>
      <c r="M68" s="54"/>
      <c r="N68" s="53"/>
      <c r="O68" s="54"/>
      <c r="P68" s="43"/>
      <c r="Q68" s="44"/>
      <c r="R68" s="3"/>
      <c r="S68" s="3"/>
      <c r="T68" s="3"/>
      <c r="U68" s="3"/>
      <c r="V68" s="3"/>
      <c r="W68" s="3"/>
      <c r="X68" s="3"/>
      <c r="Y68" s="3"/>
      <c r="Z68" s="3"/>
    </row>
    <row r="69" spans="1:26" ht="12" customHeight="1" x14ac:dyDescent="0.2">
      <c r="A69" s="1"/>
      <c r="B69" s="50"/>
      <c r="C69" s="45"/>
      <c r="D69" s="54"/>
      <c r="E69" s="53"/>
      <c r="F69" s="53"/>
      <c r="G69" s="53"/>
      <c r="H69" s="54"/>
      <c r="I69" s="53"/>
      <c r="J69" s="53"/>
      <c r="K69" s="53"/>
      <c r="L69" s="53"/>
      <c r="M69" s="54"/>
      <c r="N69" s="53"/>
      <c r="O69" s="54"/>
      <c r="P69" s="43"/>
      <c r="Q69" s="44"/>
      <c r="R69" s="3"/>
      <c r="S69" s="3"/>
      <c r="T69" s="3"/>
      <c r="U69" s="3"/>
      <c r="V69" s="3"/>
      <c r="W69" s="3"/>
      <c r="X69" s="3"/>
      <c r="Y69" s="3"/>
      <c r="Z69" s="3"/>
    </row>
    <row r="70" spans="1:26" ht="12" customHeight="1" x14ac:dyDescent="0.2">
      <c r="A70" s="1"/>
      <c r="B70" s="50"/>
      <c r="C70" s="45"/>
      <c r="D70" s="54"/>
      <c r="E70" s="53"/>
      <c r="F70" s="53"/>
      <c r="G70" s="53"/>
      <c r="H70" s="54"/>
      <c r="I70" s="53"/>
      <c r="J70" s="53"/>
      <c r="K70" s="53"/>
      <c r="L70" s="53"/>
      <c r="M70" s="54"/>
      <c r="N70" s="53"/>
      <c r="O70" s="54"/>
      <c r="P70" s="43"/>
      <c r="Q70" s="44"/>
      <c r="R70" s="3"/>
      <c r="S70" s="3"/>
      <c r="T70" s="3"/>
      <c r="U70" s="3"/>
      <c r="V70" s="3"/>
      <c r="W70" s="3"/>
      <c r="X70" s="3"/>
      <c r="Y70" s="3"/>
      <c r="Z70" s="3"/>
    </row>
    <row r="71" spans="1:26" ht="12" customHeight="1" x14ac:dyDescent="0.2">
      <c r="A71" s="1"/>
      <c r="B71" s="50"/>
      <c r="C71" s="45"/>
      <c r="D71" s="45"/>
      <c r="E71" s="49"/>
      <c r="F71" s="49"/>
      <c r="G71" s="49"/>
      <c r="H71" s="55"/>
      <c r="I71" s="49"/>
      <c r="J71" s="49"/>
      <c r="K71" s="49"/>
      <c r="L71" s="49"/>
      <c r="M71" s="55"/>
      <c r="N71" s="49"/>
      <c r="O71" s="55"/>
      <c r="P71" s="43"/>
      <c r="Q71" s="44"/>
      <c r="R71" s="3"/>
      <c r="S71" s="3"/>
      <c r="T71" s="3"/>
      <c r="U71" s="3"/>
      <c r="V71" s="3"/>
      <c r="W71" s="3"/>
      <c r="X71" s="3"/>
      <c r="Y71" s="3"/>
      <c r="Z71" s="3"/>
    </row>
    <row r="72" spans="1:26" ht="12" customHeight="1" x14ac:dyDescent="0.2">
      <c r="A72" s="1"/>
      <c r="B72" s="48"/>
      <c r="C72" s="45"/>
      <c r="D72" s="52"/>
      <c r="E72" s="53"/>
      <c r="F72" s="53"/>
      <c r="G72" s="52"/>
      <c r="H72" s="52"/>
      <c r="I72" s="52"/>
      <c r="J72" s="53"/>
      <c r="K72" s="53"/>
      <c r="L72" s="52"/>
      <c r="M72" s="52"/>
      <c r="N72" s="53"/>
      <c r="O72" s="52"/>
      <c r="P72" s="43"/>
      <c r="Q72" s="44"/>
      <c r="R72" s="3"/>
      <c r="S72" s="3"/>
      <c r="T72" s="3"/>
      <c r="U72" s="3"/>
      <c r="V72" s="3"/>
      <c r="W72" s="3"/>
      <c r="X72" s="3"/>
      <c r="Y72" s="3"/>
      <c r="Z72" s="3"/>
    </row>
    <row r="73" spans="1:26" ht="12" customHeight="1" x14ac:dyDescent="0.2">
      <c r="A73" s="1"/>
      <c r="B73" s="3"/>
      <c r="C73" s="3"/>
      <c r="D73" s="3"/>
      <c r="E73" s="3"/>
      <c r="F73" s="18"/>
      <c r="G73" s="3"/>
      <c r="H73" s="3"/>
      <c r="I73" s="3"/>
      <c r="J73" s="18"/>
      <c r="K73" s="18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" customHeight="1" x14ac:dyDescent="0.2">
      <c r="A74" s="1"/>
      <c r="B74" s="28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" customHeight="1" x14ac:dyDescent="0.2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" customHeight="1" x14ac:dyDescent="0.2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" customHeight="1" x14ac:dyDescent="0.2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" customHeight="1" x14ac:dyDescent="0.2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" customHeight="1" x14ac:dyDescent="0.2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" customHeight="1" x14ac:dyDescent="0.2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" customHeight="1" x14ac:dyDescent="0.2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" customHeight="1" x14ac:dyDescent="0.2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" customHeight="1" x14ac:dyDescent="0.2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" customHeight="1" x14ac:dyDescent="0.2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" customHeight="1" x14ac:dyDescent="0.2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" customHeight="1" x14ac:dyDescent="0.2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" customHeight="1" x14ac:dyDescent="0.2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" customHeight="1" x14ac:dyDescent="0.2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" customHeight="1" x14ac:dyDescent="0.2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" customHeight="1" x14ac:dyDescent="0.2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" customHeight="1" x14ac:dyDescent="0.2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" customHeight="1" x14ac:dyDescent="0.2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" customHeight="1" x14ac:dyDescent="0.2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" customHeight="1" x14ac:dyDescent="0.2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" customHeight="1" x14ac:dyDescent="0.2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" customHeight="1" x14ac:dyDescent="0.2">
      <c r="A96" s="5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" customHeight="1" x14ac:dyDescent="0.2">
      <c r="A97" s="5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" customHeight="1" x14ac:dyDescent="0.2">
      <c r="A98" s="5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" customHeight="1" x14ac:dyDescent="0.2">
      <c r="A99" s="5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" customHeight="1" x14ac:dyDescent="0.2">
      <c r="A100" s="5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" customHeight="1" x14ac:dyDescent="0.2">
      <c r="A101" s="5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" customHeight="1" x14ac:dyDescent="0.2">
      <c r="A102" s="5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" customHeight="1" x14ac:dyDescent="0.2">
      <c r="A103" s="5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" customHeight="1" x14ac:dyDescent="0.2">
      <c r="A104" s="5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" customHeight="1" x14ac:dyDescent="0.2">
      <c r="A105" s="5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" customHeight="1" x14ac:dyDescent="0.2">
      <c r="A106" s="5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" customHeight="1" x14ac:dyDescent="0.2">
      <c r="A107" s="5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" customHeight="1" x14ac:dyDescent="0.2">
      <c r="A108" s="5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" customHeight="1" x14ac:dyDescent="0.2">
      <c r="A109" s="5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" customHeight="1" x14ac:dyDescent="0.2">
      <c r="A110" s="56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" customHeight="1" x14ac:dyDescent="0.2">
      <c r="A111" s="56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" customHeight="1" x14ac:dyDescent="0.2">
      <c r="A112" s="5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" customHeight="1" x14ac:dyDescent="0.2">
      <c r="A113" s="5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" customHeight="1" x14ac:dyDescent="0.2">
      <c r="A114" s="5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" customHeight="1" x14ac:dyDescent="0.2">
      <c r="A115" s="5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" customHeight="1" x14ac:dyDescent="0.2">
      <c r="A116" s="56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" customHeight="1" x14ac:dyDescent="0.2">
      <c r="A117" s="56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" customHeight="1" x14ac:dyDescent="0.2">
      <c r="A118" s="57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" customHeight="1" x14ac:dyDescent="0.2">
      <c r="A119" s="57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" customHeight="1" x14ac:dyDescent="0.2">
      <c r="A120" s="57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" customHeight="1" x14ac:dyDescent="0.2">
      <c r="A121" s="58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" customHeight="1" x14ac:dyDescent="0.2">
      <c r="A122" s="58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" customHeight="1" x14ac:dyDescent="0.2">
      <c r="A123" s="58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" customHeight="1" x14ac:dyDescent="0.2">
      <c r="A124" s="58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" customHeight="1" x14ac:dyDescent="0.2">
      <c r="A125" s="58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" customHeight="1" x14ac:dyDescent="0.2">
      <c r="A126" s="58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" customHeight="1" x14ac:dyDescent="0.2">
      <c r="A127" s="58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" customHeight="1" x14ac:dyDescent="0.2">
      <c r="A128" s="58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" customHeight="1" x14ac:dyDescent="0.2">
      <c r="A129" s="58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" customHeight="1" x14ac:dyDescent="0.2">
      <c r="A130" s="58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" customHeight="1" x14ac:dyDescent="0.2">
      <c r="A131" s="58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" customHeight="1" x14ac:dyDescent="0.2">
      <c r="A132" s="58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" customHeight="1" x14ac:dyDescent="0.2">
      <c r="A133" s="58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" customHeight="1" x14ac:dyDescent="0.2">
      <c r="A134" s="58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" customHeight="1" x14ac:dyDescent="0.2">
      <c r="A135" s="58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" customHeight="1" x14ac:dyDescent="0.2">
      <c r="A136" s="58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" customHeight="1" x14ac:dyDescent="0.2">
      <c r="A137" s="58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" customHeight="1" x14ac:dyDescent="0.2">
      <c r="A138" s="58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" customHeight="1" x14ac:dyDescent="0.2">
      <c r="A139" s="58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" customHeight="1" x14ac:dyDescent="0.2">
      <c r="A140" s="58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" customHeight="1" x14ac:dyDescent="0.2">
      <c r="A141" s="58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" customHeight="1" x14ac:dyDescent="0.2">
      <c r="A142" s="58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" customHeight="1" x14ac:dyDescent="0.2">
      <c r="A143" s="58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" customHeight="1" x14ac:dyDescent="0.2">
      <c r="A144" s="58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" customHeight="1" x14ac:dyDescent="0.2">
      <c r="A145" s="58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" customHeight="1" x14ac:dyDescent="0.2">
      <c r="A146" s="58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" customHeight="1" x14ac:dyDescent="0.2">
      <c r="A147" s="58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" customHeight="1" x14ac:dyDescent="0.2">
      <c r="A148" s="58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" customHeight="1" x14ac:dyDescent="0.2">
      <c r="A149" s="58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" customHeight="1" x14ac:dyDescent="0.2">
      <c r="A150" s="58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" customHeight="1" x14ac:dyDescent="0.2">
      <c r="A151" s="58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" customHeight="1" x14ac:dyDescent="0.2">
      <c r="A152" s="58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" customHeight="1" x14ac:dyDescent="0.2">
      <c r="A153" s="58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" customHeight="1" x14ac:dyDescent="0.2">
      <c r="A154" s="58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" customHeight="1" x14ac:dyDescent="0.2">
      <c r="A155" s="58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" customHeight="1" x14ac:dyDescent="0.2">
      <c r="A156" s="58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" customHeight="1" x14ac:dyDescent="0.2">
      <c r="A157" s="58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" customHeight="1" x14ac:dyDescent="0.2">
      <c r="A158" s="58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" customHeight="1" x14ac:dyDescent="0.2">
      <c r="A159" s="58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" customHeight="1" x14ac:dyDescent="0.2">
      <c r="A160" s="58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" customHeight="1" x14ac:dyDescent="0.2">
      <c r="A161" s="58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" customHeight="1" x14ac:dyDescent="0.2">
      <c r="A162" s="58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" customHeight="1" x14ac:dyDescent="0.2">
      <c r="A163" s="58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" customHeight="1" x14ac:dyDescent="0.2">
      <c r="A164" s="58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" customHeight="1" x14ac:dyDescent="0.2">
      <c r="A165" s="58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" customHeight="1" x14ac:dyDescent="0.2">
      <c r="A166" s="58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" customHeight="1" x14ac:dyDescent="0.2">
      <c r="A167" s="58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" customHeight="1" x14ac:dyDescent="0.2">
      <c r="A168" s="58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" customHeight="1" x14ac:dyDescent="0.2">
      <c r="A169" s="58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" customHeight="1" x14ac:dyDescent="0.2">
      <c r="A170" s="58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" customHeight="1" x14ac:dyDescent="0.2">
      <c r="A171" s="58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" customHeight="1" x14ac:dyDescent="0.2">
      <c r="A172" s="58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" customHeight="1" x14ac:dyDescent="0.2">
      <c r="A173" s="58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" customHeight="1" x14ac:dyDescent="0.2">
      <c r="A174" s="58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" customHeight="1" x14ac:dyDescent="0.2">
      <c r="A175" s="58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" customHeight="1" x14ac:dyDescent="0.2">
      <c r="A176" s="58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" customHeight="1" x14ac:dyDescent="0.2">
      <c r="A177" s="58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" customHeight="1" x14ac:dyDescent="0.2">
      <c r="A178" s="58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" customHeight="1" x14ac:dyDescent="0.2">
      <c r="A179" s="58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" customHeight="1" x14ac:dyDescent="0.2">
      <c r="A180" s="58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" customHeight="1" x14ac:dyDescent="0.2">
      <c r="A181" s="58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" customHeight="1" x14ac:dyDescent="0.2">
      <c r="A182" s="58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" customHeight="1" x14ac:dyDescent="0.2">
      <c r="A183" s="58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" customHeight="1" x14ac:dyDescent="0.2">
      <c r="A184" s="58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" customHeight="1" x14ac:dyDescent="0.2">
      <c r="A185" s="58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" customHeight="1" x14ac:dyDescent="0.2">
      <c r="A186" s="58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" customHeight="1" x14ac:dyDescent="0.2">
      <c r="A187" s="58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" customHeight="1" x14ac:dyDescent="0.2">
      <c r="A188" s="58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" customHeight="1" x14ac:dyDescent="0.2">
      <c r="A189" s="58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" customHeight="1" x14ac:dyDescent="0.2">
      <c r="A190" s="58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" customHeight="1" x14ac:dyDescent="0.2">
      <c r="A191" s="58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" customHeight="1" x14ac:dyDescent="0.2">
      <c r="A192" s="58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" customHeight="1" x14ac:dyDescent="0.2">
      <c r="A193" s="58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" customHeight="1" x14ac:dyDescent="0.2">
      <c r="A194" s="58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" customHeight="1" x14ac:dyDescent="0.2">
      <c r="A195" s="58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" customHeight="1" x14ac:dyDescent="0.2">
      <c r="A196" s="58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" customHeight="1" x14ac:dyDescent="0.2">
      <c r="A197" s="58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" customHeight="1" x14ac:dyDescent="0.2">
      <c r="A198" s="58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" customHeight="1" x14ac:dyDescent="0.2">
      <c r="A199" s="58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" customHeight="1" x14ac:dyDescent="0.2">
      <c r="A200" s="58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" customHeight="1" x14ac:dyDescent="0.2">
      <c r="A201" s="58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" customHeight="1" x14ac:dyDescent="0.2">
      <c r="A202" s="58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" customHeight="1" x14ac:dyDescent="0.2">
      <c r="A203" s="58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" customHeight="1" x14ac:dyDescent="0.2">
      <c r="A204" s="58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" customHeight="1" x14ac:dyDescent="0.2">
      <c r="A205" s="58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" customHeight="1" x14ac:dyDescent="0.2">
      <c r="A206" s="58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" customHeight="1" x14ac:dyDescent="0.2">
      <c r="A207" s="58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" customHeight="1" x14ac:dyDescent="0.2">
      <c r="A208" s="58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" customHeight="1" x14ac:dyDescent="0.2">
      <c r="A209" s="58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" customHeight="1" x14ac:dyDescent="0.2">
      <c r="A210" s="58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" customHeight="1" x14ac:dyDescent="0.2">
      <c r="A211" s="58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" customHeight="1" x14ac:dyDescent="0.2">
      <c r="A212" s="58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" customHeight="1" x14ac:dyDescent="0.2">
      <c r="A213" s="58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" customHeight="1" x14ac:dyDescent="0.2">
      <c r="A214" s="58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" customHeight="1" x14ac:dyDescent="0.2">
      <c r="A215" s="58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" customHeight="1" x14ac:dyDescent="0.2">
      <c r="A216" s="58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" customHeight="1" x14ac:dyDescent="0.2">
      <c r="A217" s="58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" customHeight="1" x14ac:dyDescent="0.2">
      <c r="A218" s="58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" customHeight="1" x14ac:dyDescent="0.2">
      <c r="A219" s="58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" customHeight="1" x14ac:dyDescent="0.2">
      <c r="A220" s="58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" customHeight="1" x14ac:dyDescent="0.2">
      <c r="A221" s="58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" customHeight="1" x14ac:dyDescent="0.2">
      <c r="A222" s="58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" customHeight="1" x14ac:dyDescent="0.2">
      <c r="A223" s="58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" customHeight="1" x14ac:dyDescent="0.2">
      <c r="A224" s="58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" customHeight="1" x14ac:dyDescent="0.2">
      <c r="A225" s="58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" customHeight="1" x14ac:dyDescent="0.2">
      <c r="A226" s="58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" customHeight="1" x14ac:dyDescent="0.2">
      <c r="A227" s="58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" customHeight="1" x14ac:dyDescent="0.2">
      <c r="A228" s="58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" customHeight="1" x14ac:dyDescent="0.2">
      <c r="A229" s="58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" customHeight="1" x14ac:dyDescent="0.2">
      <c r="A230" s="58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" customHeight="1" x14ac:dyDescent="0.2">
      <c r="A231" s="58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" customHeight="1" x14ac:dyDescent="0.2">
      <c r="A232" s="58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" customHeight="1" x14ac:dyDescent="0.2">
      <c r="A233" s="58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" customHeight="1" x14ac:dyDescent="0.2">
      <c r="A234" s="58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" customHeight="1" x14ac:dyDescent="0.2">
      <c r="A235" s="58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" customHeight="1" x14ac:dyDescent="0.2">
      <c r="A236" s="58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" customHeight="1" x14ac:dyDescent="0.2">
      <c r="A237" s="58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" customHeight="1" x14ac:dyDescent="0.2">
      <c r="A238" s="58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" customHeight="1" x14ac:dyDescent="0.2">
      <c r="A239" s="58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" customHeight="1" x14ac:dyDescent="0.2">
      <c r="A240" s="58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" customHeight="1" x14ac:dyDescent="0.2">
      <c r="A241" s="58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" customHeight="1" x14ac:dyDescent="0.2">
      <c r="A242" s="58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" customHeight="1" x14ac:dyDescent="0.2">
      <c r="A243" s="58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" customHeight="1" x14ac:dyDescent="0.2">
      <c r="A244" s="58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" customHeight="1" x14ac:dyDescent="0.2">
      <c r="A245" s="58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" customHeight="1" x14ac:dyDescent="0.2">
      <c r="A246" s="58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" customHeight="1" x14ac:dyDescent="0.2">
      <c r="A247" s="58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" customHeight="1" x14ac:dyDescent="0.2">
      <c r="A248" s="58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" customHeight="1" x14ac:dyDescent="0.2">
      <c r="A249" s="58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" customHeight="1" x14ac:dyDescent="0.2">
      <c r="A250" s="58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" customHeight="1" x14ac:dyDescent="0.2">
      <c r="A251" s="58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" customHeight="1" x14ac:dyDescent="0.2">
      <c r="A252" s="58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" customHeight="1" x14ac:dyDescent="0.2">
      <c r="A253" s="58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" customHeight="1" x14ac:dyDescent="0.2">
      <c r="A254" s="58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" customHeight="1" x14ac:dyDescent="0.2">
      <c r="A255" s="58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" customHeight="1" x14ac:dyDescent="0.2">
      <c r="A256" s="58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" customHeight="1" x14ac:dyDescent="0.2">
      <c r="A257" s="58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" customHeight="1" x14ac:dyDescent="0.2">
      <c r="A258" s="58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" customHeight="1" x14ac:dyDescent="0.2">
      <c r="A259" s="58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" customHeight="1" x14ac:dyDescent="0.2">
      <c r="A260" s="58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" customHeight="1" x14ac:dyDescent="0.2">
      <c r="A261" s="58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" customHeight="1" x14ac:dyDescent="0.2">
      <c r="A262" s="58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" customHeight="1" x14ac:dyDescent="0.2">
      <c r="A263" s="58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" customHeight="1" x14ac:dyDescent="0.2">
      <c r="A264" s="58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" customHeight="1" x14ac:dyDescent="0.2">
      <c r="A265" s="58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" customHeight="1" x14ac:dyDescent="0.2">
      <c r="A266" s="58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" customHeight="1" x14ac:dyDescent="0.2">
      <c r="A267" s="58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" customHeight="1" x14ac:dyDescent="0.2">
      <c r="A268" s="58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" customHeight="1" x14ac:dyDescent="0.2">
      <c r="A269" s="58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" customHeight="1" x14ac:dyDescent="0.2">
      <c r="A270" s="58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" customHeight="1" x14ac:dyDescent="0.2">
      <c r="A271" s="58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" customHeight="1" x14ac:dyDescent="0.2">
      <c r="A272" s="58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" customHeight="1" x14ac:dyDescent="0.2">
      <c r="A273" s="58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" customHeight="1" x14ac:dyDescent="0.2">
      <c r="A274" s="58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" customHeight="1" x14ac:dyDescent="0.2">
      <c r="A275" s="58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" customHeight="1" x14ac:dyDescent="0.2">
      <c r="A276" s="58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" customHeight="1" x14ac:dyDescent="0.2">
      <c r="A277" s="58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" customHeight="1" x14ac:dyDescent="0.2">
      <c r="A278" s="58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" customHeight="1" x14ac:dyDescent="0.2">
      <c r="A279" s="58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" customHeight="1" x14ac:dyDescent="0.2">
      <c r="A280" s="58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" customHeight="1" x14ac:dyDescent="0.2">
      <c r="A281" s="58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" customHeight="1" x14ac:dyDescent="0.2">
      <c r="A282" s="58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" customHeight="1" x14ac:dyDescent="0.2">
      <c r="A283" s="58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" customHeight="1" x14ac:dyDescent="0.2">
      <c r="A284" s="58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" customHeight="1" x14ac:dyDescent="0.2">
      <c r="A285" s="58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" customHeight="1" x14ac:dyDescent="0.2">
      <c r="A286" s="58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" customHeight="1" x14ac:dyDescent="0.2">
      <c r="A287" s="58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" customHeight="1" x14ac:dyDescent="0.2">
      <c r="A288" s="58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" customHeight="1" x14ac:dyDescent="0.2">
      <c r="A289" s="58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" customHeight="1" x14ac:dyDescent="0.2">
      <c r="A290" s="58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" customHeight="1" x14ac:dyDescent="0.2">
      <c r="A291" s="58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" customHeight="1" x14ac:dyDescent="0.2">
      <c r="A292" s="58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" customHeight="1" x14ac:dyDescent="0.2">
      <c r="A293" s="58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" customHeight="1" x14ac:dyDescent="0.2">
      <c r="A294" s="58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" customHeight="1" x14ac:dyDescent="0.2">
      <c r="A295" s="58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" customHeight="1" x14ac:dyDescent="0.2">
      <c r="A296" s="58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" customHeight="1" x14ac:dyDescent="0.2">
      <c r="A297" s="58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" customHeight="1" x14ac:dyDescent="0.2">
      <c r="A298" s="58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" customHeight="1" x14ac:dyDescent="0.2">
      <c r="A299" s="58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" customHeight="1" x14ac:dyDescent="0.2">
      <c r="A300" s="58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" customHeight="1" x14ac:dyDescent="0.2">
      <c r="A301" s="58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" customHeight="1" x14ac:dyDescent="0.2">
      <c r="A302" s="58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" customHeight="1" x14ac:dyDescent="0.2">
      <c r="A303" s="58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" customHeight="1" x14ac:dyDescent="0.2">
      <c r="A304" s="58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" customHeight="1" x14ac:dyDescent="0.2">
      <c r="A305" s="58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" customHeight="1" x14ac:dyDescent="0.2">
      <c r="A306" s="58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" customHeight="1" x14ac:dyDescent="0.2">
      <c r="A307" s="58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" customHeight="1" x14ac:dyDescent="0.2">
      <c r="A308" s="58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" customHeight="1" x14ac:dyDescent="0.2">
      <c r="A309" s="58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" customHeight="1" x14ac:dyDescent="0.2">
      <c r="A310" s="58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" customHeight="1" x14ac:dyDescent="0.2">
      <c r="A311" s="58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" customHeight="1" x14ac:dyDescent="0.2">
      <c r="A312" s="58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" customHeight="1" x14ac:dyDescent="0.2">
      <c r="A313" s="58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" customHeight="1" x14ac:dyDescent="0.2">
      <c r="A314" s="58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" customHeight="1" x14ac:dyDescent="0.2">
      <c r="A315" s="58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" customHeight="1" x14ac:dyDescent="0.2">
      <c r="A316" s="58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" customHeight="1" x14ac:dyDescent="0.2">
      <c r="A317" s="58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" customHeight="1" x14ac:dyDescent="0.2">
      <c r="A318" s="58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" customHeight="1" x14ac:dyDescent="0.2">
      <c r="A319" s="58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" customHeight="1" x14ac:dyDescent="0.2">
      <c r="A320" s="58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" customHeight="1" x14ac:dyDescent="0.2">
      <c r="A321" s="58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" customHeight="1" x14ac:dyDescent="0.2">
      <c r="A322" s="58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" customHeight="1" x14ac:dyDescent="0.2">
      <c r="A323" s="58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" customHeight="1" x14ac:dyDescent="0.2">
      <c r="A324" s="58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" customHeight="1" x14ac:dyDescent="0.2">
      <c r="A325" s="58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" customHeight="1" x14ac:dyDescent="0.2">
      <c r="A326" s="58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" customHeight="1" x14ac:dyDescent="0.2">
      <c r="A327" s="58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" customHeight="1" x14ac:dyDescent="0.2">
      <c r="A328" s="58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" customHeight="1" x14ac:dyDescent="0.2">
      <c r="A329" s="58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" customHeight="1" x14ac:dyDescent="0.2">
      <c r="A330" s="58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" customHeight="1" x14ac:dyDescent="0.2">
      <c r="A331" s="58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" customHeight="1" x14ac:dyDescent="0.2">
      <c r="A332" s="58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" customHeight="1" x14ac:dyDescent="0.2">
      <c r="A333" s="58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" customHeight="1" x14ac:dyDescent="0.2">
      <c r="A334" s="58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" customHeight="1" x14ac:dyDescent="0.2">
      <c r="A335" s="58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" customHeight="1" x14ac:dyDescent="0.2">
      <c r="A336" s="58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" customHeight="1" x14ac:dyDescent="0.2">
      <c r="A337" s="58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" customHeight="1" x14ac:dyDescent="0.2">
      <c r="A338" s="58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" customHeight="1" x14ac:dyDescent="0.2">
      <c r="A339" s="58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" customHeight="1" x14ac:dyDescent="0.2">
      <c r="A340" s="58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" customHeight="1" x14ac:dyDescent="0.2">
      <c r="A341" s="58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" customHeight="1" x14ac:dyDescent="0.2">
      <c r="A342" s="58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" customHeight="1" x14ac:dyDescent="0.2">
      <c r="A343" s="58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" customHeight="1" x14ac:dyDescent="0.2">
      <c r="A344" s="58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" customHeight="1" x14ac:dyDescent="0.2">
      <c r="A345" s="58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" customHeight="1" x14ac:dyDescent="0.2">
      <c r="A346" s="58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" customHeight="1" x14ac:dyDescent="0.2">
      <c r="A347" s="58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" customHeight="1" x14ac:dyDescent="0.2">
      <c r="A348" s="58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" customHeight="1" x14ac:dyDescent="0.2">
      <c r="A349" s="58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" customHeight="1" x14ac:dyDescent="0.2">
      <c r="A350" s="58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" customHeight="1" x14ac:dyDescent="0.2">
      <c r="A351" s="58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" customHeight="1" x14ac:dyDescent="0.2">
      <c r="A352" s="58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" customHeight="1" x14ac:dyDescent="0.2">
      <c r="A353" s="58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" customHeight="1" x14ac:dyDescent="0.2">
      <c r="A354" s="58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" customHeight="1" x14ac:dyDescent="0.2">
      <c r="A355" s="58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" customHeight="1" x14ac:dyDescent="0.2">
      <c r="A356" s="58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" customHeight="1" x14ac:dyDescent="0.2">
      <c r="A357" s="58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" customHeight="1" x14ac:dyDescent="0.2">
      <c r="A358" s="58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" customHeight="1" x14ac:dyDescent="0.2">
      <c r="A359" s="58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" customHeight="1" x14ac:dyDescent="0.2">
      <c r="A360" s="58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" customHeight="1" x14ac:dyDescent="0.2">
      <c r="A361" s="58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" customHeight="1" x14ac:dyDescent="0.2">
      <c r="A362" s="58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" customHeight="1" x14ac:dyDescent="0.2">
      <c r="A363" s="58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" customHeight="1" x14ac:dyDescent="0.2">
      <c r="A364" s="58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" customHeight="1" x14ac:dyDescent="0.2">
      <c r="A365" s="58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" customHeight="1" x14ac:dyDescent="0.2">
      <c r="A366" s="58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" customHeight="1" x14ac:dyDescent="0.2">
      <c r="A367" s="58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" customHeight="1" x14ac:dyDescent="0.2">
      <c r="A368" s="58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" customHeight="1" x14ac:dyDescent="0.2">
      <c r="A369" s="58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" customHeight="1" x14ac:dyDescent="0.2">
      <c r="A370" s="58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" customHeight="1" x14ac:dyDescent="0.2">
      <c r="A371" s="58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" customHeight="1" x14ac:dyDescent="0.2">
      <c r="A372" s="58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" customHeight="1" x14ac:dyDescent="0.2">
      <c r="A373" s="58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" customHeight="1" x14ac:dyDescent="0.2">
      <c r="A374" s="58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" customHeight="1" x14ac:dyDescent="0.2">
      <c r="A375" s="58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" customHeight="1" x14ac:dyDescent="0.2">
      <c r="A376" s="58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" customHeight="1" x14ac:dyDescent="0.2">
      <c r="A377" s="58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" customHeight="1" x14ac:dyDescent="0.2">
      <c r="A378" s="58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" customHeight="1" x14ac:dyDescent="0.2">
      <c r="A379" s="58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" customHeight="1" x14ac:dyDescent="0.2">
      <c r="A380" s="58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" customHeight="1" x14ac:dyDescent="0.2">
      <c r="A381" s="58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" customHeight="1" x14ac:dyDescent="0.2">
      <c r="A382" s="58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" customHeight="1" x14ac:dyDescent="0.2">
      <c r="A383" s="58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" customHeight="1" x14ac:dyDescent="0.2">
      <c r="A384" s="58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" customHeight="1" x14ac:dyDescent="0.2">
      <c r="A385" s="58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" customHeight="1" x14ac:dyDescent="0.2">
      <c r="A386" s="58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" customHeight="1" x14ac:dyDescent="0.2">
      <c r="A387" s="58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" customHeight="1" x14ac:dyDescent="0.2">
      <c r="A388" s="58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" customHeight="1" x14ac:dyDescent="0.2">
      <c r="A389" s="58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" customHeight="1" x14ac:dyDescent="0.2">
      <c r="A390" s="58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" customHeight="1" x14ac:dyDescent="0.2">
      <c r="A391" s="58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" customHeight="1" x14ac:dyDescent="0.2">
      <c r="A392" s="58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" customHeight="1" x14ac:dyDescent="0.2">
      <c r="A393" s="58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" customHeight="1" x14ac:dyDescent="0.2">
      <c r="A394" s="58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" customHeight="1" x14ac:dyDescent="0.2">
      <c r="A395" s="58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" customHeight="1" x14ac:dyDescent="0.2">
      <c r="A396" s="58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" customHeight="1" x14ac:dyDescent="0.2">
      <c r="A397" s="58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" customHeight="1" x14ac:dyDescent="0.2">
      <c r="A398" s="58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" customHeight="1" x14ac:dyDescent="0.2">
      <c r="A399" s="58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" customHeight="1" x14ac:dyDescent="0.2">
      <c r="A400" s="58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" customHeight="1" x14ac:dyDescent="0.2">
      <c r="A401" s="58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" customHeight="1" x14ac:dyDescent="0.2">
      <c r="A402" s="58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" customHeight="1" x14ac:dyDescent="0.2">
      <c r="A403" s="58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" customHeight="1" x14ac:dyDescent="0.2">
      <c r="A404" s="58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" customHeight="1" x14ac:dyDescent="0.2">
      <c r="A405" s="58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" customHeight="1" x14ac:dyDescent="0.2">
      <c r="A406" s="58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" customHeight="1" x14ac:dyDescent="0.2">
      <c r="A407" s="58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" customHeight="1" x14ac:dyDescent="0.2">
      <c r="A408" s="58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" customHeight="1" x14ac:dyDescent="0.2">
      <c r="A409" s="58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" customHeight="1" x14ac:dyDescent="0.2">
      <c r="A410" s="58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" customHeight="1" x14ac:dyDescent="0.2">
      <c r="A411" s="58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" customHeight="1" x14ac:dyDescent="0.2">
      <c r="A412" s="58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" customHeight="1" x14ac:dyDescent="0.2">
      <c r="A413" s="58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" customHeight="1" x14ac:dyDescent="0.2">
      <c r="A414" s="58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" customHeight="1" x14ac:dyDescent="0.2">
      <c r="A415" s="58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" customHeight="1" x14ac:dyDescent="0.2">
      <c r="A416" s="58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" customHeight="1" x14ac:dyDescent="0.2">
      <c r="A417" s="58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" customHeight="1" x14ac:dyDescent="0.2">
      <c r="A418" s="58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" customHeight="1" x14ac:dyDescent="0.2">
      <c r="A419" s="58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" customHeight="1" x14ac:dyDescent="0.2">
      <c r="A420" s="58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" customHeight="1" x14ac:dyDescent="0.2">
      <c r="A421" s="58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" customHeight="1" x14ac:dyDescent="0.2">
      <c r="A422" s="58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" customHeight="1" x14ac:dyDescent="0.2">
      <c r="A423" s="58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" customHeight="1" x14ac:dyDescent="0.2">
      <c r="A424" s="58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" customHeight="1" x14ac:dyDescent="0.2">
      <c r="A425" s="58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" customHeight="1" x14ac:dyDescent="0.2">
      <c r="A426" s="58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" customHeight="1" x14ac:dyDescent="0.2">
      <c r="A427" s="58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" customHeight="1" x14ac:dyDescent="0.2">
      <c r="A428" s="58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" customHeight="1" x14ac:dyDescent="0.2">
      <c r="A429" s="58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" customHeight="1" x14ac:dyDescent="0.2">
      <c r="A430" s="58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" customHeight="1" x14ac:dyDescent="0.2">
      <c r="A431" s="58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" customHeight="1" x14ac:dyDescent="0.2">
      <c r="A432" s="58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" customHeight="1" x14ac:dyDescent="0.2">
      <c r="A433" s="58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" customHeight="1" x14ac:dyDescent="0.2">
      <c r="A434" s="58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" customHeight="1" x14ac:dyDescent="0.2">
      <c r="A435" s="58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" customHeight="1" x14ac:dyDescent="0.2">
      <c r="A436" s="58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" customHeight="1" x14ac:dyDescent="0.2">
      <c r="A437" s="58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" customHeight="1" x14ac:dyDescent="0.2">
      <c r="A438" s="58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" customHeight="1" x14ac:dyDescent="0.2">
      <c r="A439" s="58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" customHeight="1" x14ac:dyDescent="0.2">
      <c r="A440" s="58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" customHeight="1" x14ac:dyDescent="0.2">
      <c r="A441" s="58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" customHeight="1" x14ac:dyDescent="0.2">
      <c r="A442" s="58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" customHeight="1" x14ac:dyDescent="0.2">
      <c r="A443" s="58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" customHeight="1" x14ac:dyDescent="0.2">
      <c r="A444" s="58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" customHeight="1" x14ac:dyDescent="0.2">
      <c r="A445" s="58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" customHeight="1" x14ac:dyDescent="0.2">
      <c r="A446" s="58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" customHeight="1" x14ac:dyDescent="0.2">
      <c r="A447" s="58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" customHeight="1" x14ac:dyDescent="0.2">
      <c r="A448" s="58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" customHeight="1" x14ac:dyDescent="0.2">
      <c r="A449" s="58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" customHeight="1" x14ac:dyDescent="0.2">
      <c r="A450" s="58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" customHeight="1" x14ac:dyDescent="0.2">
      <c r="A451" s="58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" customHeight="1" x14ac:dyDescent="0.2">
      <c r="A452" s="58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" customHeight="1" x14ac:dyDescent="0.2">
      <c r="A453" s="58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" customHeight="1" x14ac:dyDescent="0.2">
      <c r="A454" s="58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" customHeight="1" x14ac:dyDescent="0.2">
      <c r="A455" s="58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" customHeight="1" x14ac:dyDescent="0.2">
      <c r="A456" s="58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" customHeight="1" x14ac:dyDescent="0.2">
      <c r="A457" s="58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" customHeight="1" x14ac:dyDescent="0.2">
      <c r="A458" s="58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" customHeight="1" x14ac:dyDescent="0.2">
      <c r="A459" s="58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" customHeight="1" x14ac:dyDescent="0.2">
      <c r="A460" s="58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" customHeight="1" x14ac:dyDescent="0.2">
      <c r="A461" s="58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" customHeight="1" x14ac:dyDescent="0.2">
      <c r="A462" s="58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" customHeight="1" x14ac:dyDescent="0.2">
      <c r="A463" s="58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" customHeight="1" x14ac:dyDescent="0.2">
      <c r="A464" s="58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" customHeight="1" x14ac:dyDescent="0.2">
      <c r="A465" s="58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" customHeight="1" x14ac:dyDescent="0.2">
      <c r="A466" s="58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" customHeight="1" x14ac:dyDescent="0.2">
      <c r="A467" s="58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" customHeight="1" x14ac:dyDescent="0.2">
      <c r="A468" s="58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" customHeight="1" x14ac:dyDescent="0.2">
      <c r="A469" s="58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" customHeight="1" x14ac:dyDescent="0.2">
      <c r="A470" s="58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" customHeight="1" x14ac:dyDescent="0.2">
      <c r="A471" s="58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" customHeight="1" x14ac:dyDescent="0.2">
      <c r="A472" s="58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" customHeight="1" x14ac:dyDescent="0.2">
      <c r="A473" s="58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" customHeight="1" x14ac:dyDescent="0.2">
      <c r="A474" s="58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" customHeight="1" x14ac:dyDescent="0.2">
      <c r="A475" s="58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" customHeight="1" x14ac:dyDescent="0.2">
      <c r="A476" s="58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" customHeight="1" x14ac:dyDescent="0.2">
      <c r="A477" s="58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" customHeight="1" x14ac:dyDescent="0.2">
      <c r="A478" s="58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" customHeight="1" x14ac:dyDescent="0.2">
      <c r="A479" s="58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" customHeight="1" x14ac:dyDescent="0.2">
      <c r="A480" s="58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" customHeight="1" x14ac:dyDescent="0.2">
      <c r="A481" s="58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" customHeight="1" x14ac:dyDescent="0.2">
      <c r="A482" s="58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" customHeight="1" x14ac:dyDescent="0.2">
      <c r="A483" s="58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" customHeight="1" x14ac:dyDescent="0.2">
      <c r="A484" s="58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" customHeight="1" x14ac:dyDescent="0.2">
      <c r="A485" s="58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" customHeight="1" x14ac:dyDescent="0.2">
      <c r="A486" s="58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" customHeight="1" x14ac:dyDescent="0.2">
      <c r="A487" s="58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" customHeight="1" x14ac:dyDescent="0.2">
      <c r="A488" s="58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" customHeight="1" x14ac:dyDescent="0.2">
      <c r="A489" s="58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" customHeight="1" x14ac:dyDescent="0.2">
      <c r="A490" s="58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" customHeight="1" x14ac:dyDescent="0.2">
      <c r="A491" s="58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" customHeight="1" x14ac:dyDescent="0.2">
      <c r="A492" s="58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" customHeight="1" x14ac:dyDescent="0.2">
      <c r="A493" s="58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" customHeight="1" x14ac:dyDescent="0.2">
      <c r="A494" s="58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" customHeight="1" x14ac:dyDescent="0.2">
      <c r="A495" s="58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" customHeight="1" x14ac:dyDescent="0.2">
      <c r="A496" s="58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" customHeight="1" x14ac:dyDescent="0.2">
      <c r="A497" s="58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" customHeight="1" x14ac:dyDescent="0.2">
      <c r="A498" s="58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" customHeight="1" x14ac:dyDescent="0.2">
      <c r="A499" s="58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" customHeight="1" x14ac:dyDescent="0.2">
      <c r="A500" s="58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" customHeight="1" x14ac:dyDescent="0.2">
      <c r="A501" s="58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" customHeight="1" x14ac:dyDescent="0.2">
      <c r="A502" s="58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" customHeight="1" x14ac:dyDescent="0.2">
      <c r="A503" s="58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" customHeight="1" x14ac:dyDescent="0.2">
      <c r="A504" s="58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" customHeight="1" x14ac:dyDescent="0.2">
      <c r="A505" s="58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" customHeight="1" x14ac:dyDescent="0.2">
      <c r="A506" s="58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" customHeight="1" x14ac:dyDescent="0.2">
      <c r="A507" s="58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" customHeight="1" x14ac:dyDescent="0.2">
      <c r="A508" s="58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" customHeight="1" x14ac:dyDescent="0.2">
      <c r="A509" s="58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" customHeight="1" x14ac:dyDescent="0.2">
      <c r="A510" s="58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" customHeight="1" x14ac:dyDescent="0.2">
      <c r="A511" s="58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" customHeight="1" x14ac:dyDescent="0.2">
      <c r="A512" s="58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" customHeight="1" x14ac:dyDescent="0.2">
      <c r="A513" s="58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" customHeight="1" x14ac:dyDescent="0.2">
      <c r="A514" s="58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" customHeight="1" x14ac:dyDescent="0.2">
      <c r="A515" s="58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" customHeight="1" x14ac:dyDescent="0.2">
      <c r="A516" s="58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" customHeight="1" x14ac:dyDescent="0.2">
      <c r="A517" s="58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" customHeight="1" x14ac:dyDescent="0.2">
      <c r="A518" s="58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" customHeight="1" x14ac:dyDescent="0.2">
      <c r="A519" s="58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" customHeight="1" x14ac:dyDescent="0.2">
      <c r="A520" s="58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" customHeight="1" x14ac:dyDescent="0.2">
      <c r="A521" s="58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" customHeight="1" x14ac:dyDescent="0.2">
      <c r="A522" s="58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" customHeight="1" x14ac:dyDescent="0.2">
      <c r="A523" s="58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" customHeight="1" x14ac:dyDescent="0.2">
      <c r="A524" s="58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" customHeight="1" x14ac:dyDescent="0.2">
      <c r="A525" s="58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" customHeight="1" x14ac:dyDescent="0.2">
      <c r="A526" s="58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" customHeight="1" x14ac:dyDescent="0.2">
      <c r="A527" s="58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" customHeight="1" x14ac:dyDescent="0.2">
      <c r="A528" s="58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" customHeight="1" x14ac:dyDescent="0.2">
      <c r="A529" s="58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" customHeight="1" x14ac:dyDescent="0.2">
      <c r="A530" s="58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" customHeight="1" x14ac:dyDescent="0.2">
      <c r="A531" s="58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" customHeight="1" x14ac:dyDescent="0.2">
      <c r="A532" s="58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" customHeight="1" x14ac:dyDescent="0.2">
      <c r="A533" s="58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" customHeight="1" x14ac:dyDescent="0.2">
      <c r="A534" s="58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" customHeight="1" x14ac:dyDescent="0.2">
      <c r="A535" s="58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" customHeight="1" x14ac:dyDescent="0.2">
      <c r="A536" s="58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" customHeight="1" x14ac:dyDescent="0.2">
      <c r="A537" s="58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" customHeight="1" x14ac:dyDescent="0.2">
      <c r="A538" s="58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" customHeight="1" x14ac:dyDescent="0.2">
      <c r="A539" s="58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" customHeight="1" x14ac:dyDescent="0.2">
      <c r="A540" s="58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" customHeight="1" x14ac:dyDescent="0.2">
      <c r="A541" s="58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" customHeight="1" x14ac:dyDescent="0.2">
      <c r="A542" s="58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" customHeight="1" x14ac:dyDescent="0.2">
      <c r="A543" s="58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" customHeight="1" x14ac:dyDescent="0.2">
      <c r="A544" s="58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" customHeight="1" x14ac:dyDescent="0.2">
      <c r="A545" s="58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" customHeight="1" x14ac:dyDescent="0.2">
      <c r="A546" s="58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" customHeight="1" x14ac:dyDescent="0.2">
      <c r="A547" s="58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" customHeight="1" x14ac:dyDescent="0.2">
      <c r="A548" s="58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" customHeight="1" x14ac:dyDescent="0.2">
      <c r="A549" s="58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" customHeight="1" x14ac:dyDescent="0.2">
      <c r="A550" s="58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" customHeight="1" x14ac:dyDescent="0.2">
      <c r="A551" s="58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" customHeight="1" x14ac:dyDescent="0.2">
      <c r="A552" s="58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" customHeight="1" x14ac:dyDescent="0.2">
      <c r="A553" s="58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" customHeight="1" x14ac:dyDescent="0.2">
      <c r="A554" s="58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" customHeight="1" x14ac:dyDescent="0.2">
      <c r="A555" s="58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" customHeight="1" x14ac:dyDescent="0.2">
      <c r="A556" s="58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" customHeight="1" x14ac:dyDescent="0.2">
      <c r="A557" s="58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" customHeight="1" x14ac:dyDescent="0.2">
      <c r="A558" s="58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" customHeight="1" x14ac:dyDescent="0.2">
      <c r="A559" s="58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" customHeight="1" x14ac:dyDescent="0.2">
      <c r="A560" s="58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" customHeight="1" x14ac:dyDescent="0.2">
      <c r="A561" s="58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" customHeight="1" x14ac:dyDescent="0.2">
      <c r="A562" s="58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" customHeight="1" x14ac:dyDescent="0.2">
      <c r="A563" s="58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" customHeight="1" x14ac:dyDescent="0.2">
      <c r="A564" s="58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" customHeight="1" x14ac:dyDescent="0.2">
      <c r="A565" s="58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" customHeight="1" x14ac:dyDescent="0.2">
      <c r="A566" s="58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" customHeight="1" x14ac:dyDescent="0.2">
      <c r="A567" s="58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" customHeight="1" x14ac:dyDescent="0.2">
      <c r="A568" s="58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" customHeight="1" x14ac:dyDescent="0.2">
      <c r="A569" s="58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" customHeight="1" x14ac:dyDescent="0.2">
      <c r="A570" s="58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" customHeight="1" x14ac:dyDescent="0.2">
      <c r="A571" s="58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" customHeight="1" x14ac:dyDescent="0.2">
      <c r="A572" s="58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" customHeight="1" x14ac:dyDescent="0.2">
      <c r="A573" s="58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" customHeight="1" x14ac:dyDescent="0.2">
      <c r="A574" s="58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" customHeight="1" x14ac:dyDescent="0.2">
      <c r="A575" s="58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" customHeight="1" x14ac:dyDescent="0.2">
      <c r="A576" s="58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" customHeight="1" x14ac:dyDescent="0.2">
      <c r="A577" s="58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" customHeight="1" x14ac:dyDescent="0.2">
      <c r="A578" s="58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" customHeight="1" x14ac:dyDescent="0.2">
      <c r="A579" s="58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" customHeight="1" x14ac:dyDescent="0.2">
      <c r="A580" s="58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" customHeight="1" x14ac:dyDescent="0.2">
      <c r="A581" s="58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" customHeight="1" x14ac:dyDescent="0.2">
      <c r="A582" s="58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" customHeight="1" x14ac:dyDescent="0.2">
      <c r="A583" s="58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" customHeight="1" x14ac:dyDescent="0.2">
      <c r="A584" s="58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" customHeight="1" x14ac:dyDescent="0.2">
      <c r="A585" s="58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" customHeight="1" x14ac:dyDescent="0.2">
      <c r="A586" s="58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" customHeight="1" x14ac:dyDescent="0.2">
      <c r="A587" s="58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" customHeight="1" x14ac:dyDescent="0.2">
      <c r="A588" s="58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" customHeight="1" x14ac:dyDescent="0.2">
      <c r="A589" s="58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" customHeight="1" x14ac:dyDescent="0.2">
      <c r="A590" s="58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" customHeight="1" x14ac:dyDescent="0.2">
      <c r="A591" s="58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" customHeight="1" x14ac:dyDescent="0.2">
      <c r="A592" s="58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" customHeight="1" x14ac:dyDescent="0.2">
      <c r="A593" s="58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" customHeight="1" x14ac:dyDescent="0.2">
      <c r="A594" s="58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" customHeight="1" x14ac:dyDescent="0.2">
      <c r="A595" s="58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" customHeight="1" x14ac:dyDescent="0.2">
      <c r="A596" s="58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" customHeight="1" x14ac:dyDescent="0.2">
      <c r="A597" s="58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" customHeight="1" x14ac:dyDescent="0.2">
      <c r="A598" s="58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" customHeight="1" x14ac:dyDescent="0.2">
      <c r="A599" s="58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" customHeight="1" x14ac:dyDescent="0.2">
      <c r="A600" s="58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" customHeight="1" x14ac:dyDescent="0.2">
      <c r="A601" s="58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" customHeight="1" x14ac:dyDescent="0.2">
      <c r="A602" s="58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" customHeight="1" x14ac:dyDescent="0.2">
      <c r="A603" s="58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" customHeight="1" x14ac:dyDescent="0.2">
      <c r="A604" s="58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" customHeight="1" x14ac:dyDescent="0.2">
      <c r="A605" s="58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" customHeight="1" x14ac:dyDescent="0.2">
      <c r="A606" s="58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" customHeight="1" x14ac:dyDescent="0.2">
      <c r="A607" s="58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" customHeight="1" x14ac:dyDescent="0.2">
      <c r="A608" s="58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" customHeight="1" x14ac:dyDescent="0.2">
      <c r="A609" s="58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" customHeight="1" x14ac:dyDescent="0.2">
      <c r="A610" s="58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" customHeight="1" x14ac:dyDescent="0.2">
      <c r="A611" s="58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" customHeight="1" x14ac:dyDescent="0.2">
      <c r="A612" s="58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" customHeight="1" x14ac:dyDescent="0.2">
      <c r="A613" s="58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" customHeight="1" x14ac:dyDescent="0.2">
      <c r="A614" s="58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" customHeight="1" x14ac:dyDescent="0.2">
      <c r="A615" s="58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" customHeight="1" x14ac:dyDescent="0.2">
      <c r="A616" s="58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" customHeight="1" x14ac:dyDescent="0.2">
      <c r="A617" s="58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" customHeight="1" x14ac:dyDescent="0.2">
      <c r="A618" s="58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" customHeight="1" x14ac:dyDescent="0.2">
      <c r="A619" s="58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" customHeight="1" x14ac:dyDescent="0.2">
      <c r="A620" s="58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" customHeight="1" x14ac:dyDescent="0.2">
      <c r="A621" s="58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" customHeight="1" x14ac:dyDescent="0.2">
      <c r="A622" s="58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" customHeight="1" x14ac:dyDescent="0.2">
      <c r="A623" s="58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" customHeight="1" x14ac:dyDescent="0.2">
      <c r="A624" s="58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" customHeight="1" x14ac:dyDescent="0.2">
      <c r="A625" s="58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" customHeight="1" x14ac:dyDescent="0.2">
      <c r="A626" s="58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" customHeight="1" x14ac:dyDescent="0.2">
      <c r="A627" s="58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" customHeight="1" x14ac:dyDescent="0.2">
      <c r="A628" s="58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" customHeight="1" x14ac:dyDescent="0.2">
      <c r="A629" s="58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" customHeight="1" x14ac:dyDescent="0.2">
      <c r="A630" s="58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" customHeight="1" x14ac:dyDescent="0.2">
      <c r="A631" s="58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" customHeight="1" x14ac:dyDescent="0.2">
      <c r="A632" s="58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" customHeight="1" x14ac:dyDescent="0.2">
      <c r="A633" s="58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" customHeight="1" x14ac:dyDescent="0.2">
      <c r="A634" s="58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" customHeight="1" x14ac:dyDescent="0.2">
      <c r="A635" s="58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" customHeight="1" x14ac:dyDescent="0.2">
      <c r="A636" s="58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" customHeight="1" x14ac:dyDescent="0.2">
      <c r="A637" s="58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" customHeight="1" x14ac:dyDescent="0.2">
      <c r="A638" s="58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" customHeight="1" x14ac:dyDescent="0.2">
      <c r="A639" s="58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" customHeight="1" x14ac:dyDescent="0.2">
      <c r="A640" s="58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" customHeight="1" x14ac:dyDescent="0.2">
      <c r="A641" s="58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" customHeight="1" x14ac:dyDescent="0.2">
      <c r="A642" s="58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" customHeight="1" x14ac:dyDescent="0.2">
      <c r="A643" s="58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" customHeight="1" x14ac:dyDescent="0.2">
      <c r="A644" s="58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" customHeight="1" x14ac:dyDescent="0.2">
      <c r="A645" s="58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" customHeight="1" x14ac:dyDescent="0.2">
      <c r="A646" s="58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" customHeight="1" x14ac:dyDescent="0.2">
      <c r="A647" s="58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" customHeight="1" x14ac:dyDescent="0.2">
      <c r="A648" s="58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" customHeight="1" x14ac:dyDescent="0.2">
      <c r="A649" s="58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" customHeight="1" x14ac:dyDescent="0.2">
      <c r="A650" s="58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" customHeight="1" x14ac:dyDescent="0.2">
      <c r="A651" s="58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" customHeight="1" x14ac:dyDescent="0.2">
      <c r="A652" s="58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" customHeight="1" x14ac:dyDescent="0.2">
      <c r="A653" s="58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" customHeight="1" x14ac:dyDescent="0.2">
      <c r="A654" s="58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" customHeight="1" x14ac:dyDescent="0.2">
      <c r="A655" s="58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" customHeight="1" x14ac:dyDescent="0.2">
      <c r="A656" s="58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" customHeight="1" x14ac:dyDescent="0.2">
      <c r="A657" s="58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" customHeight="1" x14ac:dyDescent="0.2">
      <c r="A658" s="58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" customHeight="1" x14ac:dyDescent="0.2">
      <c r="A659" s="58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" customHeight="1" x14ac:dyDescent="0.2">
      <c r="A660" s="58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" customHeight="1" x14ac:dyDescent="0.2">
      <c r="A661" s="58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" customHeight="1" x14ac:dyDescent="0.2">
      <c r="A662" s="58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" customHeight="1" x14ac:dyDescent="0.2">
      <c r="A663" s="58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" customHeight="1" x14ac:dyDescent="0.2">
      <c r="A664" s="58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" customHeight="1" x14ac:dyDescent="0.2">
      <c r="A665" s="58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" customHeight="1" x14ac:dyDescent="0.2">
      <c r="A666" s="58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" customHeight="1" x14ac:dyDescent="0.2">
      <c r="A667" s="58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" customHeight="1" x14ac:dyDescent="0.2">
      <c r="A668" s="58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" customHeight="1" x14ac:dyDescent="0.2">
      <c r="A669" s="58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" customHeight="1" x14ac:dyDescent="0.2">
      <c r="A670" s="58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" customHeight="1" x14ac:dyDescent="0.2">
      <c r="A671" s="58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" customHeight="1" x14ac:dyDescent="0.2">
      <c r="A672" s="58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" customHeight="1" x14ac:dyDescent="0.2">
      <c r="A673" s="58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" customHeight="1" x14ac:dyDescent="0.2">
      <c r="A674" s="58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" customHeight="1" x14ac:dyDescent="0.2">
      <c r="A675" s="58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" customHeight="1" x14ac:dyDescent="0.2">
      <c r="A676" s="58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" customHeight="1" x14ac:dyDescent="0.2">
      <c r="A677" s="58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" customHeight="1" x14ac:dyDescent="0.2">
      <c r="A678" s="58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" customHeight="1" x14ac:dyDescent="0.2">
      <c r="A679" s="58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" customHeight="1" x14ac:dyDescent="0.2">
      <c r="A680" s="58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" customHeight="1" x14ac:dyDescent="0.2">
      <c r="A681" s="58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" customHeight="1" x14ac:dyDescent="0.2">
      <c r="A682" s="58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" customHeight="1" x14ac:dyDescent="0.2">
      <c r="A683" s="58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" customHeight="1" x14ac:dyDescent="0.2">
      <c r="A684" s="58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" customHeight="1" x14ac:dyDescent="0.2">
      <c r="A685" s="58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" customHeight="1" x14ac:dyDescent="0.2">
      <c r="A686" s="58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" customHeight="1" x14ac:dyDescent="0.2">
      <c r="A687" s="58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" customHeight="1" x14ac:dyDescent="0.2">
      <c r="A688" s="58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" customHeight="1" x14ac:dyDescent="0.2">
      <c r="A689" s="58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" customHeight="1" x14ac:dyDescent="0.2">
      <c r="A690" s="58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" customHeight="1" x14ac:dyDescent="0.2">
      <c r="A691" s="58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" customHeight="1" x14ac:dyDescent="0.2">
      <c r="A692" s="58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" customHeight="1" x14ac:dyDescent="0.2">
      <c r="A693" s="58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" customHeight="1" x14ac:dyDescent="0.2">
      <c r="A694" s="58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" customHeight="1" x14ac:dyDescent="0.2">
      <c r="A695" s="58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" customHeight="1" x14ac:dyDescent="0.2">
      <c r="A696" s="58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" customHeight="1" x14ac:dyDescent="0.2">
      <c r="A697" s="58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" customHeight="1" x14ac:dyDescent="0.2">
      <c r="A698" s="58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" customHeight="1" x14ac:dyDescent="0.2">
      <c r="A699" s="58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" customHeight="1" x14ac:dyDescent="0.2">
      <c r="A700" s="58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" customHeight="1" x14ac:dyDescent="0.2">
      <c r="A701" s="58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" customHeight="1" x14ac:dyDescent="0.2">
      <c r="A702" s="58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" customHeight="1" x14ac:dyDescent="0.2">
      <c r="A703" s="58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" customHeight="1" x14ac:dyDescent="0.2">
      <c r="A704" s="58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" customHeight="1" x14ac:dyDescent="0.2">
      <c r="A705" s="58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" customHeight="1" x14ac:dyDescent="0.2">
      <c r="A706" s="58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" customHeight="1" x14ac:dyDescent="0.2">
      <c r="A707" s="58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" customHeight="1" x14ac:dyDescent="0.2">
      <c r="A708" s="58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" customHeight="1" x14ac:dyDescent="0.2">
      <c r="A709" s="58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" customHeight="1" x14ac:dyDescent="0.2">
      <c r="A710" s="58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" customHeight="1" x14ac:dyDescent="0.2">
      <c r="A711" s="58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" customHeight="1" x14ac:dyDescent="0.2">
      <c r="A712" s="58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" customHeight="1" x14ac:dyDescent="0.2">
      <c r="A713" s="58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" customHeight="1" x14ac:dyDescent="0.2">
      <c r="A714" s="58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" customHeight="1" x14ac:dyDescent="0.2">
      <c r="A715" s="58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" customHeight="1" x14ac:dyDescent="0.2">
      <c r="A716" s="58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" customHeight="1" x14ac:dyDescent="0.2">
      <c r="A717" s="58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" customHeight="1" x14ac:dyDescent="0.2">
      <c r="A718" s="58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" customHeight="1" x14ac:dyDescent="0.2">
      <c r="A719" s="58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" customHeight="1" x14ac:dyDescent="0.2">
      <c r="A720" s="58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" customHeight="1" x14ac:dyDescent="0.2">
      <c r="A721" s="58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" customHeight="1" x14ac:dyDescent="0.2">
      <c r="A722" s="58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" customHeight="1" x14ac:dyDescent="0.2">
      <c r="A723" s="58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" customHeight="1" x14ac:dyDescent="0.2">
      <c r="A724" s="58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" customHeight="1" x14ac:dyDescent="0.2">
      <c r="A725" s="58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" customHeight="1" x14ac:dyDescent="0.2">
      <c r="A726" s="58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" customHeight="1" x14ac:dyDescent="0.2">
      <c r="A727" s="58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" customHeight="1" x14ac:dyDescent="0.2">
      <c r="A728" s="58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" customHeight="1" x14ac:dyDescent="0.2">
      <c r="A729" s="58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" customHeight="1" x14ac:dyDescent="0.2">
      <c r="A730" s="58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" customHeight="1" x14ac:dyDescent="0.2">
      <c r="A731" s="58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" customHeight="1" x14ac:dyDescent="0.2">
      <c r="A732" s="58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" customHeight="1" x14ac:dyDescent="0.2">
      <c r="A733" s="58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" customHeight="1" x14ac:dyDescent="0.2">
      <c r="A734" s="58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" customHeight="1" x14ac:dyDescent="0.2">
      <c r="A735" s="58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" customHeight="1" x14ac:dyDescent="0.2">
      <c r="A736" s="58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" customHeight="1" x14ac:dyDescent="0.2">
      <c r="A737" s="58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" customHeight="1" x14ac:dyDescent="0.2">
      <c r="A738" s="58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" customHeight="1" x14ac:dyDescent="0.2">
      <c r="A739" s="58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" customHeight="1" x14ac:dyDescent="0.2">
      <c r="A740" s="58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" customHeight="1" x14ac:dyDescent="0.2">
      <c r="A741" s="58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" customHeight="1" x14ac:dyDescent="0.2">
      <c r="A742" s="58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" customHeight="1" x14ac:dyDescent="0.2">
      <c r="A743" s="58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" customHeight="1" x14ac:dyDescent="0.2">
      <c r="A744" s="58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" customHeight="1" x14ac:dyDescent="0.2">
      <c r="A745" s="58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" customHeight="1" x14ac:dyDescent="0.2">
      <c r="A746" s="58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" customHeight="1" x14ac:dyDescent="0.2">
      <c r="A747" s="58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" customHeight="1" x14ac:dyDescent="0.2">
      <c r="A748" s="58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" customHeight="1" x14ac:dyDescent="0.2">
      <c r="A749" s="58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" customHeight="1" x14ac:dyDescent="0.2">
      <c r="A750" s="58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" customHeight="1" x14ac:dyDescent="0.2">
      <c r="A751" s="58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" customHeight="1" x14ac:dyDescent="0.2">
      <c r="A752" s="58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" customHeight="1" x14ac:dyDescent="0.2">
      <c r="A753" s="58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" customHeight="1" x14ac:dyDescent="0.2">
      <c r="A754" s="58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" customHeight="1" x14ac:dyDescent="0.2">
      <c r="A755" s="58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" customHeight="1" x14ac:dyDescent="0.2">
      <c r="A756" s="58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" customHeight="1" x14ac:dyDescent="0.2">
      <c r="A757" s="58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" customHeight="1" x14ac:dyDescent="0.2">
      <c r="A758" s="58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" customHeight="1" x14ac:dyDescent="0.2">
      <c r="A759" s="58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" customHeight="1" x14ac:dyDescent="0.2">
      <c r="A760" s="58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" customHeight="1" x14ac:dyDescent="0.2">
      <c r="A761" s="58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" customHeight="1" x14ac:dyDescent="0.2">
      <c r="A762" s="58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" customHeight="1" x14ac:dyDescent="0.2">
      <c r="A763" s="58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" customHeight="1" x14ac:dyDescent="0.2">
      <c r="A764" s="58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" customHeight="1" x14ac:dyDescent="0.2">
      <c r="A765" s="58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" customHeight="1" x14ac:dyDescent="0.2">
      <c r="A766" s="58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" customHeight="1" x14ac:dyDescent="0.2">
      <c r="A767" s="58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" customHeight="1" x14ac:dyDescent="0.2">
      <c r="A768" s="58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" customHeight="1" x14ac:dyDescent="0.2">
      <c r="A769" s="58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" customHeight="1" x14ac:dyDescent="0.2">
      <c r="A770" s="58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" customHeight="1" x14ac:dyDescent="0.2">
      <c r="A771" s="58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" customHeight="1" x14ac:dyDescent="0.2">
      <c r="A772" s="58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" customHeight="1" x14ac:dyDescent="0.2">
      <c r="A773" s="58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" customHeight="1" x14ac:dyDescent="0.2">
      <c r="A774" s="58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" customHeight="1" x14ac:dyDescent="0.2">
      <c r="A775" s="58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" customHeight="1" x14ac:dyDescent="0.2">
      <c r="A776" s="58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" customHeight="1" x14ac:dyDescent="0.2">
      <c r="A777" s="58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" customHeight="1" x14ac:dyDescent="0.2">
      <c r="A778" s="58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" customHeight="1" x14ac:dyDescent="0.2">
      <c r="A779" s="58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" customHeight="1" x14ac:dyDescent="0.2">
      <c r="A780" s="58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" customHeight="1" x14ac:dyDescent="0.2">
      <c r="A781" s="58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" customHeight="1" x14ac:dyDescent="0.2">
      <c r="A782" s="58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" customHeight="1" x14ac:dyDescent="0.2">
      <c r="A783" s="58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" customHeight="1" x14ac:dyDescent="0.2">
      <c r="A784" s="58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" customHeight="1" x14ac:dyDescent="0.2">
      <c r="A785" s="58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" customHeight="1" x14ac:dyDescent="0.2">
      <c r="A786" s="58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" customHeight="1" x14ac:dyDescent="0.2">
      <c r="A787" s="58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" customHeight="1" x14ac:dyDescent="0.2">
      <c r="A788" s="58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" customHeight="1" x14ac:dyDescent="0.2">
      <c r="A789" s="58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" customHeight="1" x14ac:dyDescent="0.2">
      <c r="A790" s="58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" customHeight="1" x14ac:dyDescent="0.2">
      <c r="A791" s="58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" customHeight="1" x14ac:dyDescent="0.2">
      <c r="A792" s="58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" customHeight="1" x14ac:dyDescent="0.2">
      <c r="A793" s="58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" customHeight="1" x14ac:dyDescent="0.2">
      <c r="A794" s="58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" customHeight="1" x14ac:dyDescent="0.2">
      <c r="A795" s="58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" customHeight="1" x14ac:dyDescent="0.2">
      <c r="A796" s="58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" customHeight="1" x14ac:dyDescent="0.2">
      <c r="A797" s="58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" customHeight="1" x14ac:dyDescent="0.2">
      <c r="A798" s="58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" customHeight="1" x14ac:dyDescent="0.2">
      <c r="A799" s="58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" customHeight="1" x14ac:dyDescent="0.2">
      <c r="A800" s="58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" customHeight="1" x14ac:dyDescent="0.2">
      <c r="A801" s="58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" customHeight="1" x14ac:dyDescent="0.2">
      <c r="A802" s="58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" customHeight="1" x14ac:dyDescent="0.2">
      <c r="A803" s="58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" customHeight="1" x14ac:dyDescent="0.2">
      <c r="A804" s="58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" customHeight="1" x14ac:dyDescent="0.2">
      <c r="A805" s="58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" customHeight="1" x14ac:dyDescent="0.2">
      <c r="A806" s="58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" customHeight="1" x14ac:dyDescent="0.2">
      <c r="A807" s="58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" customHeight="1" x14ac:dyDescent="0.2">
      <c r="A808" s="58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" customHeight="1" x14ac:dyDescent="0.2">
      <c r="A809" s="58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" customHeight="1" x14ac:dyDescent="0.2">
      <c r="A810" s="58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" customHeight="1" x14ac:dyDescent="0.2">
      <c r="A811" s="58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" customHeight="1" x14ac:dyDescent="0.2">
      <c r="A812" s="58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" customHeight="1" x14ac:dyDescent="0.2">
      <c r="A813" s="58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" customHeight="1" x14ac:dyDescent="0.2">
      <c r="A814" s="58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" customHeight="1" x14ac:dyDescent="0.2">
      <c r="A815" s="58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" customHeight="1" x14ac:dyDescent="0.2">
      <c r="A816" s="58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" customHeight="1" x14ac:dyDescent="0.2">
      <c r="A817" s="58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" customHeight="1" x14ac:dyDescent="0.2">
      <c r="A818" s="58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" customHeight="1" x14ac:dyDescent="0.2">
      <c r="A819" s="58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" customHeight="1" x14ac:dyDescent="0.2">
      <c r="A820" s="58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" customHeight="1" x14ac:dyDescent="0.2">
      <c r="A821" s="58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" customHeight="1" x14ac:dyDescent="0.2">
      <c r="A822" s="58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" customHeight="1" x14ac:dyDescent="0.2">
      <c r="A823" s="58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" customHeight="1" x14ac:dyDescent="0.2">
      <c r="A824" s="58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" customHeight="1" x14ac:dyDescent="0.2">
      <c r="A825" s="58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" customHeight="1" x14ac:dyDescent="0.2">
      <c r="A826" s="58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" customHeight="1" x14ac:dyDescent="0.2">
      <c r="A827" s="58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" customHeight="1" x14ac:dyDescent="0.2">
      <c r="A828" s="58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" customHeight="1" x14ac:dyDescent="0.2">
      <c r="A829" s="58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" customHeight="1" x14ac:dyDescent="0.2">
      <c r="A830" s="58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" customHeight="1" x14ac:dyDescent="0.2">
      <c r="A831" s="58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" customHeight="1" x14ac:dyDescent="0.2">
      <c r="A832" s="58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" customHeight="1" x14ac:dyDescent="0.2">
      <c r="A833" s="58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" customHeight="1" x14ac:dyDescent="0.2">
      <c r="A834" s="58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" customHeight="1" x14ac:dyDescent="0.2">
      <c r="A835" s="58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" customHeight="1" x14ac:dyDescent="0.2">
      <c r="A836" s="58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" customHeight="1" x14ac:dyDescent="0.2">
      <c r="A837" s="58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" customHeight="1" x14ac:dyDescent="0.2">
      <c r="A838" s="58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" customHeight="1" x14ac:dyDescent="0.2">
      <c r="A839" s="58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" customHeight="1" x14ac:dyDescent="0.2">
      <c r="A840" s="58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" customHeight="1" x14ac:dyDescent="0.2">
      <c r="A841" s="58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" customHeight="1" x14ac:dyDescent="0.2">
      <c r="A842" s="58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" customHeight="1" x14ac:dyDescent="0.2">
      <c r="A843" s="58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" customHeight="1" x14ac:dyDescent="0.2">
      <c r="A844" s="58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" customHeight="1" x14ac:dyDescent="0.2">
      <c r="A845" s="58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" customHeight="1" x14ac:dyDescent="0.2">
      <c r="A846" s="58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" customHeight="1" x14ac:dyDescent="0.2">
      <c r="A847" s="58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" customHeight="1" x14ac:dyDescent="0.2">
      <c r="A848" s="58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" customHeight="1" x14ac:dyDescent="0.2">
      <c r="A849" s="58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" customHeight="1" x14ac:dyDescent="0.2">
      <c r="A850" s="58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" customHeight="1" x14ac:dyDescent="0.2">
      <c r="A851" s="58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" customHeight="1" x14ac:dyDescent="0.2">
      <c r="A852" s="58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" customHeight="1" x14ac:dyDescent="0.2">
      <c r="A853" s="58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" customHeight="1" x14ac:dyDescent="0.2">
      <c r="A854" s="58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" customHeight="1" x14ac:dyDescent="0.2">
      <c r="A855" s="58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" customHeight="1" x14ac:dyDescent="0.2">
      <c r="A856" s="58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" customHeight="1" x14ac:dyDescent="0.2">
      <c r="A857" s="58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" customHeight="1" x14ac:dyDescent="0.2">
      <c r="A858" s="58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" customHeight="1" x14ac:dyDescent="0.2">
      <c r="A859" s="58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" customHeight="1" x14ac:dyDescent="0.2">
      <c r="A860" s="58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" customHeight="1" x14ac:dyDescent="0.2">
      <c r="A861" s="58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" customHeight="1" x14ac:dyDescent="0.2">
      <c r="A862" s="58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" customHeight="1" x14ac:dyDescent="0.2">
      <c r="A863" s="58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" customHeight="1" x14ac:dyDescent="0.2">
      <c r="A864" s="58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" customHeight="1" x14ac:dyDescent="0.2">
      <c r="A865" s="58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" customHeight="1" x14ac:dyDescent="0.2">
      <c r="A866" s="58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" customHeight="1" x14ac:dyDescent="0.2">
      <c r="A867" s="58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" customHeight="1" x14ac:dyDescent="0.2">
      <c r="A868" s="58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" customHeight="1" x14ac:dyDescent="0.2">
      <c r="A869" s="58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" customHeight="1" x14ac:dyDescent="0.2">
      <c r="A870" s="58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" customHeight="1" x14ac:dyDescent="0.2">
      <c r="A871" s="58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" customHeight="1" x14ac:dyDescent="0.2">
      <c r="A872" s="58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" customHeight="1" x14ac:dyDescent="0.2">
      <c r="A873" s="58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" customHeight="1" x14ac:dyDescent="0.2">
      <c r="A874" s="58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" customHeight="1" x14ac:dyDescent="0.2">
      <c r="A875" s="58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" customHeight="1" x14ac:dyDescent="0.2">
      <c r="A876" s="58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" customHeight="1" x14ac:dyDescent="0.2">
      <c r="A877" s="58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" customHeight="1" x14ac:dyDescent="0.2">
      <c r="A878" s="58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" customHeight="1" x14ac:dyDescent="0.2">
      <c r="A879" s="58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" customHeight="1" x14ac:dyDescent="0.2">
      <c r="A880" s="58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" customHeight="1" x14ac:dyDescent="0.2">
      <c r="A881" s="58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" customHeight="1" x14ac:dyDescent="0.2">
      <c r="A882" s="58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" customHeight="1" x14ac:dyDescent="0.2">
      <c r="A883" s="58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" customHeight="1" x14ac:dyDescent="0.2">
      <c r="A884" s="58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" customHeight="1" x14ac:dyDescent="0.2">
      <c r="A885" s="58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" customHeight="1" x14ac:dyDescent="0.2">
      <c r="A886" s="58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" customHeight="1" x14ac:dyDescent="0.2">
      <c r="A887" s="58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" customHeight="1" x14ac:dyDescent="0.2">
      <c r="A888" s="58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" customHeight="1" x14ac:dyDescent="0.2">
      <c r="A889" s="58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" customHeight="1" x14ac:dyDescent="0.2">
      <c r="A890" s="58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" customHeight="1" x14ac:dyDescent="0.2">
      <c r="A891" s="58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" customHeight="1" x14ac:dyDescent="0.2">
      <c r="A892" s="58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" customHeight="1" x14ac:dyDescent="0.2">
      <c r="A893" s="58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" customHeight="1" x14ac:dyDescent="0.2">
      <c r="A894" s="58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" customHeight="1" x14ac:dyDescent="0.2">
      <c r="A895" s="58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" customHeight="1" x14ac:dyDescent="0.2">
      <c r="A896" s="58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" customHeight="1" x14ac:dyDescent="0.2">
      <c r="A897" s="58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" customHeight="1" x14ac:dyDescent="0.2">
      <c r="A898" s="58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" customHeight="1" x14ac:dyDescent="0.2">
      <c r="A899" s="58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" customHeight="1" x14ac:dyDescent="0.2">
      <c r="A900" s="58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" customHeight="1" x14ac:dyDescent="0.2">
      <c r="A901" s="58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" customHeight="1" x14ac:dyDescent="0.2">
      <c r="A902" s="58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" customHeight="1" x14ac:dyDescent="0.2">
      <c r="A903" s="58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" customHeight="1" x14ac:dyDescent="0.2">
      <c r="A904" s="58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" customHeight="1" x14ac:dyDescent="0.2">
      <c r="A905" s="58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" customHeight="1" x14ac:dyDescent="0.2">
      <c r="A906" s="58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" customHeight="1" x14ac:dyDescent="0.2">
      <c r="A907" s="58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" customHeight="1" x14ac:dyDescent="0.2">
      <c r="A908" s="58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" customHeight="1" x14ac:dyDescent="0.2">
      <c r="A909" s="58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" customHeight="1" x14ac:dyDescent="0.2">
      <c r="A910" s="58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" customHeight="1" x14ac:dyDescent="0.2">
      <c r="A911" s="58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" customHeight="1" x14ac:dyDescent="0.2">
      <c r="A912" s="58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" customHeight="1" x14ac:dyDescent="0.2">
      <c r="A913" s="58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" customHeight="1" x14ac:dyDescent="0.2">
      <c r="A914" s="58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" customHeight="1" x14ac:dyDescent="0.2">
      <c r="A915" s="58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" customHeight="1" x14ac:dyDescent="0.2">
      <c r="A916" s="58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" customHeight="1" x14ac:dyDescent="0.2">
      <c r="A917" s="58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" customHeight="1" x14ac:dyDescent="0.2">
      <c r="A918" s="58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" customHeight="1" x14ac:dyDescent="0.2">
      <c r="A919" s="58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" customHeight="1" x14ac:dyDescent="0.2">
      <c r="A920" s="58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" customHeight="1" x14ac:dyDescent="0.2">
      <c r="A921" s="58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" customHeight="1" x14ac:dyDescent="0.2">
      <c r="A922" s="58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" customHeight="1" x14ac:dyDescent="0.2">
      <c r="A923" s="58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" customHeight="1" x14ac:dyDescent="0.2">
      <c r="A924" s="58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" customHeight="1" x14ac:dyDescent="0.2">
      <c r="A925" s="58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" customHeight="1" x14ac:dyDescent="0.2">
      <c r="A926" s="58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" customHeight="1" x14ac:dyDescent="0.2">
      <c r="A927" s="58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" customHeight="1" x14ac:dyDescent="0.2">
      <c r="A928" s="58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" customHeight="1" x14ac:dyDescent="0.2">
      <c r="A929" s="58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" customHeight="1" x14ac:dyDescent="0.2">
      <c r="A930" s="58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" customHeight="1" x14ac:dyDescent="0.2">
      <c r="A931" s="58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" customHeight="1" x14ac:dyDescent="0.2">
      <c r="A932" s="58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" customHeight="1" x14ac:dyDescent="0.2">
      <c r="A933" s="58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" customHeight="1" x14ac:dyDescent="0.2">
      <c r="A934" s="58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" customHeight="1" x14ac:dyDescent="0.2">
      <c r="A935" s="58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" customHeight="1" x14ac:dyDescent="0.2">
      <c r="A936" s="58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" customHeight="1" x14ac:dyDescent="0.2">
      <c r="A937" s="58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" customHeight="1" x14ac:dyDescent="0.2">
      <c r="A938" s="58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" customHeight="1" x14ac:dyDescent="0.2">
      <c r="A939" s="58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" customHeight="1" x14ac:dyDescent="0.2">
      <c r="A940" s="58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" customHeight="1" x14ac:dyDescent="0.2">
      <c r="A941" s="58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" customHeight="1" x14ac:dyDescent="0.2">
      <c r="A942" s="58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" customHeight="1" x14ac:dyDescent="0.2">
      <c r="A943" s="58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" customHeight="1" x14ac:dyDescent="0.2">
      <c r="A944" s="58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" customHeight="1" x14ac:dyDescent="0.2">
      <c r="A945" s="58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" customHeight="1" x14ac:dyDescent="0.2">
      <c r="A946" s="58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" customHeight="1" x14ac:dyDescent="0.2">
      <c r="A947" s="58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" customHeight="1" x14ac:dyDescent="0.2">
      <c r="A948" s="58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" customHeight="1" x14ac:dyDescent="0.2">
      <c r="A949" s="58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" customHeight="1" x14ac:dyDescent="0.2">
      <c r="A950" s="58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" customHeight="1" x14ac:dyDescent="0.2">
      <c r="A951" s="58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" customHeight="1" x14ac:dyDescent="0.2">
      <c r="A952" s="58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" customHeight="1" x14ac:dyDescent="0.2">
      <c r="A953" s="58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" customHeight="1" x14ac:dyDescent="0.2">
      <c r="A954" s="58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" customHeight="1" x14ac:dyDescent="0.2">
      <c r="A955" s="58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" customHeight="1" x14ac:dyDescent="0.2">
      <c r="A956" s="58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" customHeight="1" x14ac:dyDescent="0.2">
      <c r="A957" s="58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" customHeight="1" x14ac:dyDescent="0.2">
      <c r="A958" s="58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" customHeight="1" x14ac:dyDescent="0.2">
      <c r="A959" s="58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" customHeight="1" x14ac:dyDescent="0.2">
      <c r="A960" s="58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" customHeight="1" x14ac:dyDescent="0.2">
      <c r="A961" s="58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" customHeight="1" x14ac:dyDescent="0.2">
      <c r="A962" s="58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" customHeight="1" x14ac:dyDescent="0.2">
      <c r="A963" s="58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" customHeight="1" x14ac:dyDescent="0.2">
      <c r="A964" s="58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" customHeight="1" x14ac:dyDescent="0.2">
      <c r="A965" s="58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" customHeight="1" x14ac:dyDescent="0.2">
      <c r="A966" s="58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" customHeight="1" x14ac:dyDescent="0.2">
      <c r="A967" s="58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" customHeight="1" x14ac:dyDescent="0.2">
      <c r="A968" s="58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" customHeight="1" x14ac:dyDescent="0.2">
      <c r="A969" s="58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" customHeight="1" x14ac:dyDescent="0.2">
      <c r="A970" s="58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" customHeight="1" x14ac:dyDescent="0.2">
      <c r="A971" s="58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" customHeight="1" x14ac:dyDescent="0.2">
      <c r="A972" s="58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" customHeight="1" x14ac:dyDescent="0.2">
      <c r="A973" s="58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" customHeight="1" x14ac:dyDescent="0.2">
      <c r="A974" s="58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" customHeight="1" x14ac:dyDescent="0.2">
      <c r="A975" s="58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" customHeight="1" x14ac:dyDescent="0.2">
      <c r="A976" s="58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" customHeight="1" x14ac:dyDescent="0.2">
      <c r="A977" s="58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" customHeight="1" x14ac:dyDescent="0.2">
      <c r="A978" s="58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" customHeight="1" x14ac:dyDescent="0.2">
      <c r="A979" s="58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" customHeight="1" x14ac:dyDescent="0.2">
      <c r="A980" s="58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" customHeight="1" x14ac:dyDescent="0.2">
      <c r="A981" s="58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" customHeight="1" x14ac:dyDescent="0.2">
      <c r="A982" s="58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" customHeight="1" x14ac:dyDescent="0.2">
      <c r="A983" s="58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" customHeight="1" x14ac:dyDescent="0.2">
      <c r="A984" s="58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" customHeight="1" x14ac:dyDescent="0.2">
      <c r="A985" s="58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" customHeight="1" x14ac:dyDescent="0.2">
      <c r="A986" s="58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" customHeight="1" x14ac:dyDescent="0.2">
      <c r="A987" s="58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" customHeight="1" x14ac:dyDescent="0.2">
      <c r="A988" s="58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" customHeight="1" x14ac:dyDescent="0.2">
      <c r="A989" s="58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" customHeight="1" x14ac:dyDescent="0.2">
      <c r="A990" s="58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" customHeight="1" x14ac:dyDescent="0.2">
      <c r="A991" s="58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" customHeight="1" x14ac:dyDescent="0.2">
      <c r="A992" s="58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" customHeight="1" x14ac:dyDescent="0.2">
      <c r="A993" s="58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" customHeight="1" x14ac:dyDescent="0.2">
      <c r="A994" s="58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" customHeight="1" x14ac:dyDescent="0.2">
      <c r="A995" s="58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" customHeight="1" x14ac:dyDescent="0.2">
      <c r="A996" s="58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" customHeight="1" x14ac:dyDescent="0.2">
      <c r="A997" s="58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" customHeight="1" x14ac:dyDescent="0.2">
      <c r="A998" s="58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" customHeight="1" x14ac:dyDescent="0.2">
      <c r="A999" s="58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" customHeight="1" x14ac:dyDescent="0.2">
      <c r="A1000" s="58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8">
    <mergeCell ref="D4:F4"/>
    <mergeCell ref="G4:I4"/>
    <mergeCell ref="E5:F5"/>
    <mergeCell ref="H5:I5"/>
    <mergeCell ref="E6:F6"/>
    <mergeCell ref="H6:I6"/>
    <mergeCell ref="B45:C45"/>
    <mergeCell ref="B47:B49"/>
    <mergeCell ref="E41:I41"/>
    <mergeCell ref="G42:I42"/>
    <mergeCell ref="H23:I23"/>
    <mergeCell ref="H24:I24"/>
    <mergeCell ref="N43:O43"/>
    <mergeCell ref="D22:F22"/>
    <mergeCell ref="E23:F23"/>
    <mergeCell ref="E24:F24"/>
    <mergeCell ref="B41:B44"/>
    <mergeCell ref="C41:C44"/>
    <mergeCell ref="J41:O41"/>
    <mergeCell ref="L42:O42"/>
    <mergeCell ref="J42:J44"/>
    <mergeCell ref="K42:K44"/>
    <mergeCell ref="F42:F44"/>
    <mergeCell ref="G43:H43"/>
    <mergeCell ref="L43:M43"/>
    <mergeCell ref="D41:D44"/>
    <mergeCell ref="E42:E44"/>
    <mergeCell ref="G22:I22"/>
  </mergeCells>
  <pageMargins left="0" right="0" top="0.74803149606299213" bottom="0.74803149606299213" header="0" footer="0"/>
  <pageSetup paperSize="9" orientation="landscape" r:id="rId1"/>
  <headerFooter>
    <oddHeader>&amp;L&amp;"-,Negrita Cursiva"Dirección Gral. de Estadísticas y Censo
Provincia de Salta&amp;R&amp;"-,Negrita Cursiva"Anuario Estadístico 
2023- Avance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3-2-10-2</vt:lpstr>
      <vt:lpstr>'3-2-10-2'!Área_de_impresión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Gomez</dc:creator>
  <cp:lastModifiedBy>miranda.david73@hotmail.com</cp:lastModifiedBy>
  <cp:lastPrinted>2024-03-14T14:16:18Z</cp:lastPrinted>
  <dcterms:created xsi:type="dcterms:W3CDTF">2004-09-08T00:55:28Z</dcterms:created>
  <dcterms:modified xsi:type="dcterms:W3CDTF">2024-12-26T13:48:48Z</dcterms:modified>
</cp:coreProperties>
</file>