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INALIZADO\ANUARIO 22-23\8- SECTOR EXTERNO\"/>
    </mc:Choice>
  </mc:AlternateContent>
  <bookViews>
    <workbookView xWindow="0" yWindow="0" windowWidth="10305" windowHeight="7620"/>
  </bookViews>
  <sheets>
    <sheet name="en cuadro " sheetId="1" r:id="rId1"/>
  </sheets>
  <definedNames>
    <definedName name="_xlnm.Print_Area" localSheetId="0">'en cuadro '!$A$1:$T$52</definedName>
    <definedName name="grafo">#REF!</definedName>
  </definedNames>
  <calcPr calcId="162913"/>
  <extLst>
    <ext uri="GoogleSheetsCustomDataVersion1">
      <go:sheetsCustomData xmlns:go="http://customooxmlschemas.google.com/" r:id="rId5" roundtripDataSignature="AMtx7mjG//r4o7WU+20ZhcKRErcwe9/kPQ=="/>
    </ext>
  </extLst>
</workbook>
</file>

<file path=xl/calcChain.xml><?xml version="1.0" encoding="utf-8"?>
<calcChain xmlns="http://schemas.openxmlformats.org/spreadsheetml/2006/main">
  <c r="S22" i="1" l="1"/>
  <c r="S14" i="1"/>
  <c r="S15" i="1"/>
  <c r="S16" i="1"/>
  <c r="S17" i="1"/>
  <c r="S18" i="1"/>
  <c r="S19" i="1"/>
  <c r="S20" i="1"/>
  <c r="S21" i="1"/>
  <c r="S9" i="1"/>
  <c r="S10" i="1"/>
  <c r="S11" i="1"/>
  <c r="S12" i="1"/>
  <c r="S13" i="1"/>
</calcChain>
</file>

<file path=xl/sharedStrings.xml><?xml version="1.0" encoding="utf-8"?>
<sst xmlns="http://schemas.openxmlformats.org/spreadsheetml/2006/main" count="52" uniqueCount="37">
  <si>
    <t xml:space="preserve"> </t>
  </si>
  <si>
    <t>Valor FOB en millones de dólares</t>
  </si>
  <si>
    <t>Capítulo</t>
  </si>
  <si>
    <t>Total</t>
  </si>
  <si>
    <t>%</t>
  </si>
  <si>
    <t>24</t>
  </si>
  <si>
    <t>Tabaco</t>
  </si>
  <si>
    <t>07</t>
  </si>
  <si>
    <t>Legumbres</t>
  </si>
  <si>
    <t>10</t>
  </si>
  <si>
    <t>Cereales</t>
  </si>
  <si>
    <t>12</t>
  </si>
  <si>
    <t>Oleaginosas</t>
  </si>
  <si>
    <t>28</t>
  </si>
  <si>
    <t>Productos químicos inorgánicos</t>
  </si>
  <si>
    <t>08</t>
  </si>
  <si>
    <t>Frutas</t>
  </si>
  <si>
    <t>17</t>
  </si>
  <si>
    <t>Azúcares</t>
  </si>
  <si>
    <t>41</t>
  </si>
  <si>
    <t>Pieles y cueros</t>
  </si>
  <si>
    <t>33</t>
  </si>
  <si>
    <t>Aceites esenciales</t>
  </si>
  <si>
    <t>20</t>
  </si>
  <si>
    <t>Preparados de frutas, hortalizas, etc</t>
  </si>
  <si>
    <t>22</t>
  </si>
  <si>
    <t>Bebidas, líquidos alcohólicos y vinagre</t>
  </si>
  <si>
    <t>27</t>
  </si>
  <si>
    <t>Combustibles</t>
  </si>
  <si>
    <t>25</t>
  </si>
  <si>
    <t>Productos minerales</t>
  </si>
  <si>
    <t>Resto de capítulos</t>
  </si>
  <si>
    <t>Nota:</t>
  </si>
  <si>
    <t xml:space="preserve">* Datos provisorios 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</si>
  <si>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Dirección General de Estadísticas, en base a datos suministrados por INDEC</t>
    </r>
  </si>
  <si>
    <t>8.1.2_ Valor exportado de productos de origen salteño según capítulo. Provincia de Salta. Años 2015 - 2022</t>
  </si>
  <si>
    <t xml:space="preserve">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</si>
</sst>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">
    <font>
      <sz val="11"/>
      <color theme="1"/>
      <name val="Calibri"/>
      <scheme val="minor"/>
    </font>
    <font>
      <sz val="8"/>
      <color theme="1"/>
      <name val="Arial"/>
    </font>
    <font>
      <b/>
      <sz val="8"/>
      <color theme="1"/>
      <name val="Arial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1" xfId="0" applyFont="1" applyFill="1" applyBorder="1"/>
    <xf numFmtId="0" fontId="2" fillId="2" borderId="1" xfId="0" quotePrefix="1" applyFont="1" applyFill="1" applyBorder="1" applyAlignment="1"/>
    <xf numFmtId="0" fontId="2" fillId="2" borderId="1" xfId="0" applyFont="1" applyFill="1" applyBorder="1"/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2" fontId="1" fillId="0" borderId="0" xfId="0" applyNumberFormat="1" applyFont="1" applyAlignment="1">
      <alignment horizontal="center"/>
    </xf>
    <xf numFmtId="49" fontId="1" fillId="0" borderId="9" xfId="0" applyNumberFormat="1" applyFont="1" applyBorder="1"/>
    <xf numFmtId="0" fontId="1" fillId="0" borderId="9" xfId="0" applyFont="1" applyBorder="1" applyAlignment="1">
      <alignment horizontal="left"/>
    </xf>
    <xf numFmtId="164" fontId="1" fillId="0" borderId="9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165" fontId="1" fillId="0" borderId="11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2" borderId="2" xfId="0" applyFont="1" applyFill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0" fontId="3" fillId="0" borderId="7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C18" sqref="C18"/>
    </sheetView>
  </sheetViews>
  <sheetFormatPr baseColWidth="10" defaultColWidth="14.42578125" defaultRowHeight="15" customHeight="1"/>
  <cols>
    <col min="1" max="1" width="6" customWidth="1"/>
    <col min="2" max="2" width="3.5703125" customWidth="1"/>
    <col min="3" max="3" width="35.85546875" customWidth="1"/>
    <col min="4" max="5" width="4.85546875" customWidth="1"/>
    <col min="6" max="6" width="6.140625" customWidth="1"/>
    <col min="7" max="13" width="4.85546875" customWidth="1"/>
    <col min="14" max="14" width="5.7109375" customWidth="1"/>
    <col min="15" max="15" width="4.85546875" customWidth="1"/>
    <col min="16" max="16" width="6.7109375" customWidth="1"/>
    <col min="17" max="17" width="5.85546875" customWidth="1"/>
    <col min="18" max="18" width="10" customWidth="1"/>
    <col min="19" max="19" width="9" customWidth="1"/>
    <col min="20" max="26" width="10.7109375" customWidth="1"/>
  </cols>
  <sheetData>
    <row r="1" spans="1:26" ht="11.25" customHeight="1">
      <c r="A1" s="1"/>
      <c r="B1" s="1"/>
      <c r="C1" s="2" t="s">
        <v>35</v>
      </c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.5" customHeight="1">
      <c r="A2" s="1"/>
      <c r="B2" s="1"/>
      <c r="C2" s="36" t="s">
        <v>0</v>
      </c>
      <c r="D2" s="37"/>
      <c r="E2" s="37"/>
      <c r="F2" s="3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4"/>
      <c r="C4" s="38" t="s">
        <v>2</v>
      </c>
      <c r="D4" s="40">
        <v>2015</v>
      </c>
      <c r="E4" s="35"/>
      <c r="F4" s="40">
        <v>2016</v>
      </c>
      <c r="G4" s="35"/>
      <c r="H4" s="41">
        <v>2017</v>
      </c>
      <c r="I4" s="35"/>
      <c r="J4" s="41">
        <v>2018</v>
      </c>
      <c r="K4" s="35"/>
      <c r="L4" s="34">
        <v>2019</v>
      </c>
      <c r="M4" s="35"/>
      <c r="N4" s="34">
        <v>2020</v>
      </c>
      <c r="O4" s="35"/>
      <c r="P4" s="34">
        <v>2021</v>
      </c>
      <c r="Q4" s="35"/>
      <c r="R4" s="34" t="s">
        <v>36</v>
      </c>
      <c r="S4" s="35"/>
      <c r="T4" s="1"/>
      <c r="U4" s="1"/>
      <c r="V4" s="1"/>
      <c r="W4" s="1"/>
      <c r="X4" s="1"/>
      <c r="Y4" s="1"/>
      <c r="Z4" s="1"/>
    </row>
    <row r="5" spans="1:26" ht="15.75" customHeight="1">
      <c r="A5" s="4"/>
      <c r="B5" s="4"/>
      <c r="C5" s="39"/>
      <c r="D5" s="5" t="s">
        <v>3</v>
      </c>
      <c r="E5" s="5" t="s">
        <v>4</v>
      </c>
      <c r="F5" s="5" t="s">
        <v>3</v>
      </c>
      <c r="G5" s="5" t="s">
        <v>4</v>
      </c>
      <c r="H5" s="5" t="s">
        <v>3</v>
      </c>
      <c r="I5" s="5" t="s">
        <v>4</v>
      </c>
      <c r="J5" s="5" t="s">
        <v>3</v>
      </c>
      <c r="K5" s="5" t="s">
        <v>4</v>
      </c>
      <c r="L5" s="6" t="s">
        <v>3</v>
      </c>
      <c r="M5" s="6" t="s">
        <v>4</v>
      </c>
      <c r="N5" s="6" t="s">
        <v>3</v>
      </c>
      <c r="O5" s="6" t="s">
        <v>4</v>
      </c>
      <c r="P5" s="6" t="s">
        <v>3</v>
      </c>
      <c r="Q5" s="6" t="s">
        <v>4</v>
      </c>
      <c r="R5" s="6" t="s">
        <v>3</v>
      </c>
      <c r="S5" s="6" t="s">
        <v>4</v>
      </c>
      <c r="T5" s="1"/>
      <c r="U5" s="1"/>
      <c r="V5" s="1"/>
      <c r="W5" s="1"/>
      <c r="X5" s="1"/>
      <c r="Y5" s="1"/>
      <c r="Z5" s="1"/>
    </row>
    <row r="6" spans="1:26" ht="4.5" customHeight="1">
      <c r="A6" s="4"/>
      <c r="B6" s="4"/>
      <c r="C6" s="4"/>
      <c r="D6" s="7"/>
      <c r="E6" s="4"/>
      <c r="F6" s="7"/>
      <c r="G6" s="4"/>
      <c r="H6" s="8"/>
      <c r="I6" s="4"/>
      <c r="J6" s="4"/>
      <c r="K6" s="4"/>
      <c r="L6" s="1"/>
      <c r="M6" s="1"/>
      <c r="N6" s="1"/>
      <c r="O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4"/>
      <c r="B7" s="9"/>
      <c r="C7" s="10" t="s">
        <v>3</v>
      </c>
      <c r="D7" s="11">
        <v>838.8</v>
      </c>
      <c r="E7" s="11">
        <v>100</v>
      </c>
      <c r="F7" s="11">
        <v>1079.7</v>
      </c>
      <c r="G7" s="11">
        <v>100.00000000000001</v>
      </c>
      <c r="H7" s="11">
        <v>877.3</v>
      </c>
      <c r="I7" s="11">
        <v>99.999999999999986</v>
      </c>
      <c r="J7" s="12">
        <v>854.45104546999994</v>
      </c>
      <c r="K7" s="12">
        <v>100</v>
      </c>
      <c r="L7" s="12">
        <v>993.21293267000067</v>
      </c>
      <c r="M7" s="12">
        <v>100</v>
      </c>
      <c r="N7" s="12">
        <v>922.57584655999995</v>
      </c>
      <c r="O7" s="12">
        <v>100</v>
      </c>
      <c r="P7" s="13">
        <v>1262.981526</v>
      </c>
      <c r="Q7" s="14">
        <v>100</v>
      </c>
      <c r="R7" s="14">
        <v>1326</v>
      </c>
      <c r="S7" s="14">
        <v>100</v>
      </c>
      <c r="T7" s="1"/>
      <c r="U7" s="1"/>
      <c r="V7" s="1"/>
      <c r="W7" s="1"/>
      <c r="X7" s="1"/>
      <c r="Y7" s="1"/>
      <c r="Z7" s="1"/>
    </row>
    <row r="8" spans="1:26" ht="4.5" customHeight="1">
      <c r="A8" s="4"/>
      <c r="B8" s="9"/>
      <c r="C8" s="10"/>
      <c r="D8" s="11"/>
      <c r="E8" s="15"/>
      <c r="F8" s="11"/>
      <c r="G8" s="15"/>
      <c r="H8" s="11"/>
      <c r="I8" s="15"/>
      <c r="J8" s="16"/>
      <c r="K8" s="15"/>
      <c r="L8" s="16"/>
      <c r="M8" s="15"/>
      <c r="N8" s="17"/>
      <c r="O8" s="15"/>
      <c r="R8" s="17"/>
      <c r="S8" s="15"/>
      <c r="T8" s="1"/>
      <c r="U8" s="1"/>
      <c r="V8" s="1"/>
      <c r="W8" s="1"/>
      <c r="X8" s="1"/>
      <c r="Y8" s="1"/>
      <c r="Z8" s="1"/>
    </row>
    <row r="9" spans="1:26" ht="11.25" customHeight="1">
      <c r="A9" s="4"/>
      <c r="B9" s="9" t="s">
        <v>5</v>
      </c>
      <c r="C9" s="18" t="s">
        <v>6</v>
      </c>
      <c r="D9" s="19">
        <v>132</v>
      </c>
      <c r="E9" s="15">
        <v>15.736766809728184</v>
      </c>
      <c r="F9" s="19">
        <v>285.64</v>
      </c>
      <c r="G9" s="15">
        <v>26.455496897286281</v>
      </c>
      <c r="H9" s="19">
        <v>161.99</v>
      </c>
      <c r="I9" s="15">
        <v>18.464607317907216</v>
      </c>
      <c r="J9" s="15">
        <v>158.80057666000002</v>
      </c>
      <c r="K9" s="15">
        <v>18.585099462620477</v>
      </c>
      <c r="L9" s="15">
        <v>139.10130210000003</v>
      </c>
      <c r="M9" s="15">
        <v>14.005184339078379</v>
      </c>
      <c r="N9" s="20">
        <v>142.24253078000001</v>
      </c>
      <c r="O9" s="15">
        <v>15.417976886169136</v>
      </c>
      <c r="P9" s="20">
        <v>165.40281100000001</v>
      </c>
      <c r="Q9" s="21">
        <v>13.1</v>
      </c>
      <c r="R9" s="20">
        <v>266.321912</v>
      </c>
      <c r="S9" s="20">
        <f t="shared" ref="S9:S12" si="0">(R9*100)/$R$7</f>
        <v>20.084608748114633</v>
      </c>
      <c r="T9" s="1"/>
      <c r="U9" s="1"/>
      <c r="V9" s="1"/>
      <c r="W9" s="1"/>
      <c r="X9" s="1"/>
      <c r="Y9" s="1"/>
      <c r="Z9" s="1"/>
    </row>
    <row r="10" spans="1:26" ht="11.25" customHeight="1">
      <c r="A10" s="4"/>
      <c r="B10" s="9" t="s">
        <v>7</v>
      </c>
      <c r="C10" s="22" t="s">
        <v>8</v>
      </c>
      <c r="D10" s="19">
        <v>188.7</v>
      </c>
      <c r="E10" s="15">
        <v>22.4964234620887</v>
      </c>
      <c r="F10" s="19">
        <v>261.04000000000002</v>
      </c>
      <c r="G10" s="15">
        <v>24.177086227655831</v>
      </c>
      <c r="H10" s="19">
        <v>228.32</v>
      </c>
      <c r="I10" s="15">
        <v>26.025304912800639</v>
      </c>
      <c r="J10" s="15">
        <v>238.77126746000002</v>
      </c>
      <c r="K10" s="15">
        <v>27.944405794326265</v>
      </c>
      <c r="L10" s="15">
        <v>280.35135686000001</v>
      </c>
      <c r="M10" s="15">
        <v>28.226712282767664</v>
      </c>
      <c r="N10" s="20">
        <v>291.60208417000001</v>
      </c>
      <c r="O10" s="15">
        <v>31.607383312417515</v>
      </c>
      <c r="P10" s="20">
        <v>313.76086700000002</v>
      </c>
      <c r="Q10" s="21">
        <v>24.8</v>
      </c>
      <c r="R10" s="20">
        <v>258.466858</v>
      </c>
      <c r="S10" s="20">
        <f t="shared" si="0"/>
        <v>19.49222156862745</v>
      </c>
      <c r="T10" s="1"/>
      <c r="U10" s="1"/>
      <c r="V10" s="1"/>
      <c r="W10" s="1"/>
      <c r="X10" s="1"/>
      <c r="Y10" s="1"/>
      <c r="Z10" s="1"/>
    </row>
    <row r="11" spans="1:26" ht="11.25" customHeight="1">
      <c r="A11" s="4"/>
      <c r="B11" s="9" t="s">
        <v>9</v>
      </c>
      <c r="C11" s="18" t="s">
        <v>10</v>
      </c>
      <c r="D11" s="19">
        <v>125.2</v>
      </c>
      <c r="E11" s="15">
        <v>14.92608488316643</v>
      </c>
      <c r="F11" s="19">
        <v>195.85</v>
      </c>
      <c r="G11" s="15">
        <v>18.139297953135127</v>
      </c>
      <c r="H11" s="19">
        <v>132.25</v>
      </c>
      <c r="I11" s="15">
        <v>15.074660891371252</v>
      </c>
      <c r="J11" s="15">
        <v>146.40440392999997</v>
      </c>
      <c r="K11" s="15">
        <v>17.134323224974072</v>
      </c>
      <c r="L11" s="15">
        <v>223.4243220299999</v>
      </c>
      <c r="M11" s="15">
        <v>22.49510801569814</v>
      </c>
      <c r="N11" s="20">
        <v>209.53064917</v>
      </c>
      <c r="O11" s="15">
        <v>22.711482199677675</v>
      </c>
      <c r="P11" s="20">
        <v>322.54024700000002</v>
      </c>
      <c r="Q11" s="21">
        <v>25.5</v>
      </c>
      <c r="R11" s="20">
        <v>324.21012100000002</v>
      </c>
      <c r="S11" s="20">
        <f t="shared" si="0"/>
        <v>24.450235369532429</v>
      </c>
      <c r="T11" s="1"/>
      <c r="U11" s="1"/>
      <c r="V11" s="1"/>
      <c r="W11" s="1"/>
      <c r="X11" s="1"/>
      <c r="Y11" s="1"/>
      <c r="Z11" s="1"/>
    </row>
    <row r="12" spans="1:26" ht="11.25" customHeight="1">
      <c r="A12" s="4"/>
      <c r="B12" s="9" t="s">
        <v>11</v>
      </c>
      <c r="C12" s="18" t="s">
        <v>12</v>
      </c>
      <c r="D12" s="19">
        <v>98.9</v>
      </c>
      <c r="E12" s="15">
        <v>11.790653314258465</v>
      </c>
      <c r="F12" s="19">
        <v>65.63</v>
      </c>
      <c r="G12" s="15">
        <v>6.0785403352783174</v>
      </c>
      <c r="H12" s="19">
        <v>73.114999999999995</v>
      </c>
      <c r="I12" s="15">
        <v>8.3340932406246431</v>
      </c>
      <c r="J12" s="15">
        <v>48.206082869999996</v>
      </c>
      <c r="K12" s="15">
        <v>5.6417606515401619</v>
      </c>
      <c r="L12" s="15">
        <v>109.07901094</v>
      </c>
      <c r="M12" s="15">
        <v>10.982439651361444</v>
      </c>
      <c r="N12" s="20">
        <v>58.909427769999994</v>
      </c>
      <c r="O12" s="15">
        <v>6.3853208372682895</v>
      </c>
      <c r="P12" s="20">
        <v>68.080398000000002</v>
      </c>
      <c r="Q12" s="21">
        <v>5.4</v>
      </c>
      <c r="R12" s="20">
        <v>49.777935999999997</v>
      </c>
      <c r="S12" s="20">
        <f t="shared" si="0"/>
        <v>3.7539921568627452</v>
      </c>
      <c r="T12" s="1"/>
      <c r="U12" s="1"/>
      <c r="V12" s="1"/>
      <c r="W12" s="1"/>
      <c r="X12" s="1"/>
      <c r="Y12" s="1"/>
      <c r="Z12" s="1"/>
    </row>
    <row r="13" spans="1:26" ht="11.25" customHeight="1">
      <c r="A13" s="4"/>
      <c r="B13" s="9" t="s">
        <v>13</v>
      </c>
      <c r="C13" s="18" t="s">
        <v>14</v>
      </c>
      <c r="D13" s="19">
        <v>49.7</v>
      </c>
      <c r="E13" s="15">
        <v>5.9251311397234145</v>
      </c>
      <c r="F13" s="19">
        <v>53.587000000000003</v>
      </c>
      <c r="G13" s="15">
        <v>4.9631379086783367</v>
      </c>
      <c r="H13" s="19">
        <v>47.664999999999999</v>
      </c>
      <c r="I13" s="15">
        <v>5.433147156046962</v>
      </c>
      <c r="J13" s="15">
        <v>46.510026350000004</v>
      </c>
      <c r="K13" s="15">
        <v>5.4432640227406663</v>
      </c>
      <c r="L13" s="15">
        <v>40.112385129999993</v>
      </c>
      <c r="M13" s="15">
        <v>4.0386490963390935</v>
      </c>
      <c r="N13" s="20">
        <v>37.624686799999999</v>
      </c>
      <c r="O13" s="15">
        <v>4.0782215294591575</v>
      </c>
      <c r="P13" s="20">
        <v>46.458615999999999</v>
      </c>
      <c r="Q13" s="21">
        <v>3.7</v>
      </c>
      <c r="R13" s="20">
        <v>63.965125</v>
      </c>
      <c r="S13" s="20">
        <f t="shared" ref="S13:S22" si="1">(R13*100)/$R$7</f>
        <v>4.8239159125188538</v>
      </c>
      <c r="T13" s="1"/>
      <c r="U13" s="1"/>
      <c r="V13" s="1"/>
      <c r="W13" s="1"/>
      <c r="X13" s="1"/>
      <c r="Y13" s="1"/>
      <c r="Z13" s="1"/>
    </row>
    <row r="14" spans="1:26" ht="11.25" customHeight="1">
      <c r="A14" s="4"/>
      <c r="B14" s="9" t="s">
        <v>15</v>
      </c>
      <c r="C14" s="18" t="s">
        <v>16</v>
      </c>
      <c r="D14" s="19">
        <v>34.1</v>
      </c>
      <c r="E14" s="15">
        <v>4.0653314258464475</v>
      </c>
      <c r="F14" s="19">
        <v>40.82</v>
      </c>
      <c r="G14" s="15">
        <v>3.7806798184680925</v>
      </c>
      <c r="H14" s="19">
        <v>39.96</v>
      </c>
      <c r="I14" s="15">
        <v>4.554884304114899</v>
      </c>
      <c r="J14" s="15">
        <v>10.07247849</v>
      </c>
      <c r="K14" s="15">
        <v>1.1788245263904529</v>
      </c>
      <c r="L14" s="15">
        <v>7.9940523999999984</v>
      </c>
      <c r="M14" s="15">
        <v>0.80486793285202385</v>
      </c>
      <c r="N14" s="20">
        <v>6.5948816400000014</v>
      </c>
      <c r="O14" s="15">
        <v>0.71483354616211514</v>
      </c>
      <c r="P14" s="23">
        <v>6.1436070000000003</v>
      </c>
      <c r="Q14" s="21">
        <v>0.5</v>
      </c>
      <c r="R14" s="20">
        <v>4.4772360000000004</v>
      </c>
      <c r="S14" s="20">
        <f t="shared" si="1"/>
        <v>0.33764977375565614</v>
      </c>
      <c r="T14" s="1"/>
      <c r="U14" s="1"/>
      <c r="V14" s="1"/>
      <c r="W14" s="1"/>
      <c r="X14" s="1"/>
      <c r="Y14" s="1"/>
      <c r="Z14" s="1"/>
    </row>
    <row r="15" spans="1:26" ht="11.25" customHeight="1">
      <c r="A15" s="4"/>
      <c r="B15" s="9" t="s">
        <v>17</v>
      </c>
      <c r="C15" s="18" t="s">
        <v>18</v>
      </c>
      <c r="D15" s="19">
        <v>10.8</v>
      </c>
      <c r="E15" s="15">
        <v>1.2875536480686698</v>
      </c>
      <c r="F15" s="19">
        <v>27.78</v>
      </c>
      <c r="G15" s="15">
        <v>2.5729369269241458</v>
      </c>
      <c r="H15" s="19">
        <v>25.24</v>
      </c>
      <c r="I15" s="15">
        <v>2.8770090049014021</v>
      </c>
      <c r="J15" s="15">
        <v>18.822472519999998</v>
      </c>
      <c r="K15" s="15">
        <v>2.2028731335505003</v>
      </c>
      <c r="L15" s="15">
        <v>23.455731979999999</v>
      </c>
      <c r="M15" s="15">
        <v>2.3616015467041116</v>
      </c>
      <c r="N15" s="20">
        <v>17.787008549999999</v>
      </c>
      <c r="O15" s="15">
        <v>1.9279724931367166</v>
      </c>
      <c r="P15" s="20">
        <v>24.161451</v>
      </c>
      <c r="Q15" s="21">
        <v>1.9</v>
      </c>
      <c r="R15" s="20">
        <v>6.6187839999999998</v>
      </c>
      <c r="S15" s="20">
        <f t="shared" si="1"/>
        <v>0.49915414781297129</v>
      </c>
      <c r="T15" s="1"/>
      <c r="U15" s="1"/>
      <c r="V15" s="1"/>
      <c r="W15" s="1"/>
      <c r="X15" s="1"/>
      <c r="Y15" s="1"/>
      <c r="Z15" s="1"/>
    </row>
    <row r="16" spans="1:26" ht="11.25" customHeight="1">
      <c r="A16" s="4"/>
      <c r="B16" s="9" t="s">
        <v>19</v>
      </c>
      <c r="C16" s="18" t="s">
        <v>20</v>
      </c>
      <c r="D16" s="19">
        <v>31.4</v>
      </c>
      <c r="E16" s="15">
        <v>3.74344301382928</v>
      </c>
      <c r="F16" s="19">
        <v>27.14</v>
      </c>
      <c r="G16" s="15">
        <v>2.5136612021857925</v>
      </c>
      <c r="H16" s="19">
        <v>29.54</v>
      </c>
      <c r="I16" s="15">
        <v>3.3671492077966492</v>
      </c>
      <c r="J16" s="15">
        <v>28.302779770000004</v>
      </c>
      <c r="K16" s="15">
        <v>3.3123933688245137</v>
      </c>
      <c r="L16" s="15">
        <v>21.292756269999998</v>
      </c>
      <c r="M16" s="15">
        <v>2.1438259178482335</v>
      </c>
      <c r="N16" s="20">
        <v>10.54923516</v>
      </c>
      <c r="O16" s="15">
        <v>1.1434545137220788</v>
      </c>
      <c r="P16" s="20">
        <v>15.891121999999999</v>
      </c>
      <c r="Q16" s="21">
        <v>1.3</v>
      </c>
      <c r="R16" s="20">
        <v>13.444584000000001</v>
      </c>
      <c r="S16" s="20">
        <f t="shared" si="1"/>
        <v>1.0139203619909503</v>
      </c>
      <c r="T16" s="1"/>
      <c r="U16" s="1"/>
      <c r="V16" s="1"/>
      <c r="W16" s="1"/>
      <c r="X16" s="1"/>
      <c r="Y16" s="1"/>
      <c r="Z16" s="1"/>
    </row>
    <row r="17" spans="1:26" ht="11.25" customHeight="1">
      <c r="A17" s="4"/>
      <c r="B17" s="9" t="s">
        <v>21</v>
      </c>
      <c r="C17" s="18" t="s">
        <v>22</v>
      </c>
      <c r="D17" s="19">
        <v>25.5</v>
      </c>
      <c r="E17" s="15">
        <v>3.0400572246065809</v>
      </c>
      <c r="F17" s="19">
        <v>22.84</v>
      </c>
      <c r="G17" s="15">
        <v>2.1154024265999811</v>
      </c>
      <c r="H17" s="19">
        <v>18.52</v>
      </c>
      <c r="I17" s="15">
        <v>2.1110224552604584</v>
      </c>
      <c r="J17" s="15">
        <v>25.739420600000003</v>
      </c>
      <c r="K17" s="15">
        <v>3.0123926626880957</v>
      </c>
      <c r="L17" s="15">
        <v>29.622335149999998</v>
      </c>
      <c r="M17" s="15">
        <v>2.982475778921633</v>
      </c>
      <c r="N17" s="20">
        <v>31.838245929999999</v>
      </c>
      <c r="O17" s="15">
        <v>3.4510166344279414</v>
      </c>
      <c r="P17" s="20">
        <v>3.0476809999999999</v>
      </c>
      <c r="Q17" s="21">
        <v>0.2</v>
      </c>
      <c r="R17" s="20">
        <v>5.48583</v>
      </c>
      <c r="S17" s="20">
        <f t="shared" si="1"/>
        <v>0.41371266968325787</v>
      </c>
      <c r="T17" s="1"/>
      <c r="U17" s="1"/>
      <c r="V17" s="1"/>
      <c r="W17" s="1"/>
      <c r="X17" s="1"/>
      <c r="Y17" s="1"/>
      <c r="Z17" s="1"/>
    </row>
    <row r="18" spans="1:26" ht="11.25" customHeight="1">
      <c r="A18" s="4"/>
      <c r="B18" s="9" t="s">
        <v>23</v>
      </c>
      <c r="C18" s="4" t="s">
        <v>24</v>
      </c>
      <c r="D18" s="19">
        <v>20.6</v>
      </c>
      <c r="E18" s="15">
        <v>2.4558893657606107</v>
      </c>
      <c r="F18" s="19">
        <v>20.57</v>
      </c>
      <c r="G18" s="15">
        <v>1.9051588404186348</v>
      </c>
      <c r="H18" s="19">
        <v>16.309999999999999</v>
      </c>
      <c r="I18" s="15">
        <v>1.8591131881910405</v>
      </c>
      <c r="J18" s="15">
        <v>22.293415570000001</v>
      </c>
      <c r="K18" s="15">
        <v>2.6090921988090341</v>
      </c>
      <c r="L18" s="15">
        <v>16.900971229999996</v>
      </c>
      <c r="M18" s="15">
        <v>1.7016463110851796</v>
      </c>
      <c r="N18" s="20">
        <v>18.276926619999998</v>
      </c>
      <c r="O18" s="15">
        <v>1.9810757769292364</v>
      </c>
      <c r="P18" s="20">
        <v>14.716613000000001</v>
      </c>
      <c r="Q18" s="21">
        <v>1.2</v>
      </c>
      <c r="R18" s="20">
        <v>15.478365999999999</v>
      </c>
      <c r="S18" s="20">
        <f t="shared" si="1"/>
        <v>1.1672975867269983</v>
      </c>
      <c r="T18" s="1"/>
      <c r="U18" s="1"/>
      <c r="V18" s="1"/>
      <c r="W18" s="1"/>
      <c r="X18" s="1"/>
      <c r="Y18" s="1"/>
      <c r="Z18" s="1"/>
    </row>
    <row r="19" spans="1:26" ht="11.25" customHeight="1">
      <c r="A19" s="4"/>
      <c r="B19" s="9" t="s">
        <v>25</v>
      </c>
      <c r="C19" s="4" t="s">
        <v>26</v>
      </c>
      <c r="D19" s="19">
        <v>26.8</v>
      </c>
      <c r="E19" s="15">
        <v>3.1950405340963286</v>
      </c>
      <c r="F19" s="19">
        <v>18.690000000000001</v>
      </c>
      <c r="G19" s="15">
        <v>1.7310363989997222</v>
      </c>
      <c r="H19" s="19">
        <v>19.75</v>
      </c>
      <c r="I19" s="15">
        <v>2.2512253505072382</v>
      </c>
      <c r="J19" s="15">
        <v>23.648529909999997</v>
      </c>
      <c r="K19" s="15">
        <v>2.7676869301496225</v>
      </c>
      <c r="L19" s="15">
        <v>25.858129170000002</v>
      </c>
      <c r="M19" s="15">
        <v>2.6034829309448266</v>
      </c>
      <c r="N19" s="20">
        <v>24.024597689999997</v>
      </c>
      <c r="O19" s="15">
        <v>2.6040783291238645</v>
      </c>
      <c r="P19" s="20">
        <v>23.506439</v>
      </c>
      <c r="Q19" s="21">
        <v>1.9</v>
      </c>
      <c r="R19" s="20">
        <v>19.549662000000001</v>
      </c>
      <c r="S19" s="20">
        <f t="shared" si="1"/>
        <v>1.4743334841628959</v>
      </c>
      <c r="T19" s="1"/>
      <c r="U19" s="1"/>
      <c r="V19" s="1"/>
      <c r="W19" s="1"/>
      <c r="X19" s="1"/>
      <c r="Y19" s="1"/>
      <c r="Z19" s="1"/>
    </row>
    <row r="20" spans="1:26" ht="11.25" customHeight="1">
      <c r="A20" s="4"/>
      <c r="B20" s="9" t="s">
        <v>27</v>
      </c>
      <c r="C20" s="18" t="s">
        <v>28</v>
      </c>
      <c r="D20" s="19">
        <v>49.5</v>
      </c>
      <c r="E20" s="15">
        <v>5.9012875536480696</v>
      </c>
      <c r="F20" s="19">
        <v>10.28</v>
      </c>
      <c r="G20" s="15">
        <v>0.952116328609799</v>
      </c>
      <c r="H20" s="19">
        <v>32.21</v>
      </c>
      <c r="I20" s="15">
        <v>3.6714920779664886</v>
      </c>
      <c r="J20" s="15">
        <v>39.260631009999997</v>
      </c>
      <c r="K20" s="15">
        <v>4.5948367923646538</v>
      </c>
      <c r="L20" s="15">
        <v>34.120644859999999</v>
      </c>
      <c r="M20" s="15">
        <v>3.4353806457468608</v>
      </c>
      <c r="N20" s="20">
        <v>19.106096069999996</v>
      </c>
      <c r="O20" s="15">
        <v>2.070951254711547</v>
      </c>
      <c r="P20" s="20">
        <v>36.296039</v>
      </c>
      <c r="Q20" s="21">
        <v>2.9</v>
      </c>
      <c r="R20" s="20">
        <v>25.660314</v>
      </c>
      <c r="S20" s="20">
        <f t="shared" si="1"/>
        <v>1.9351669683257917</v>
      </c>
      <c r="T20" s="1"/>
      <c r="U20" s="1"/>
      <c r="V20" s="1"/>
      <c r="W20" s="1"/>
      <c r="X20" s="1"/>
      <c r="Y20" s="1"/>
      <c r="Z20" s="1"/>
    </row>
    <row r="21" spans="1:26" ht="11.25" customHeight="1">
      <c r="A21" s="4"/>
      <c r="B21" s="9" t="s">
        <v>29</v>
      </c>
      <c r="C21" s="18" t="s">
        <v>30</v>
      </c>
      <c r="D21" s="19">
        <v>9.1999999999999993</v>
      </c>
      <c r="E21" s="15">
        <v>1.0968049594659035</v>
      </c>
      <c r="F21" s="19">
        <v>9.6</v>
      </c>
      <c r="G21" s="15">
        <v>0.88913587107529857</v>
      </c>
      <c r="H21" s="19">
        <v>9.2200000000000006</v>
      </c>
      <c r="I21" s="15">
        <v>1.0509517838823665</v>
      </c>
      <c r="J21" s="15">
        <v>9.3097161400000008</v>
      </c>
      <c r="K21" s="15">
        <v>1.0895552400991084</v>
      </c>
      <c r="L21" s="15">
        <v>9.5998114700000006</v>
      </c>
      <c r="M21" s="15">
        <v>0.9665411267041546</v>
      </c>
      <c r="N21" s="20">
        <v>9.9753637000000008</v>
      </c>
      <c r="O21" s="15">
        <v>1.0812513396264434</v>
      </c>
      <c r="P21" s="20">
        <v>14.824638999999999</v>
      </c>
      <c r="Q21" s="21">
        <v>2.5</v>
      </c>
      <c r="R21" s="20">
        <v>0</v>
      </c>
      <c r="S21" s="20">
        <f t="shared" si="1"/>
        <v>0</v>
      </c>
      <c r="T21" s="4"/>
      <c r="U21" s="4"/>
      <c r="V21" s="4"/>
      <c r="W21" s="4"/>
      <c r="X21" s="4"/>
      <c r="Y21" s="4"/>
      <c r="Z21" s="4"/>
    </row>
    <row r="22" spans="1:26" ht="11.25" customHeight="1">
      <c r="A22" s="4"/>
      <c r="B22" s="24"/>
      <c r="C22" s="25" t="s">
        <v>31</v>
      </c>
      <c r="D22" s="26">
        <v>36.4</v>
      </c>
      <c r="E22" s="27">
        <v>4.3395326657129232</v>
      </c>
      <c r="F22" s="26">
        <v>40.200000000000003</v>
      </c>
      <c r="G22" s="27">
        <v>3.7232564601278133</v>
      </c>
      <c r="H22" s="26">
        <v>43.2</v>
      </c>
      <c r="I22" s="27">
        <v>4.9241992476917824</v>
      </c>
      <c r="J22" s="27">
        <v>38.309244189999937</v>
      </c>
      <c r="K22" s="27">
        <v>4.4834919909223743</v>
      </c>
      <c r="L22" s="27">
        <v>32.300123080000638</v>
      </c>
      <c r="M22" s="27">
        <v>3.2520844239482427</v>
      </c>
      <c r="N22" s="28">
        <v>44.514112509999869</v>
      </c>
      <c r="O22" s="27">
        <v>4.8249813471682819</v>
      </c>
      <c r="P22" s="28">
        <v>208.16</v>
      </c>
      <c r="Q22" s="29">
        <v>16.5</v>
      </c>
      <c r="R22" s="33">
        <v>272.5</v>
      </c>
      <c r="S22" s="33">
        <f t="shared" si="1"/>
        <v>20.550527903469082</v>
      </c>
      <c r="T22" s="1"/>
      <c r="U22" s="1"/>
      <c r="V22" s="1"/>
      <c r="W22" s="1"/>
      <c r="X22" s="1"/>
      <c r="Y22" s="1"/>
      <c r="Z22" s="1"/>
    </row>
    <row r="23" spans="1:26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0"/>
      <c r="Q23" s="30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3" t="s">
        <v>32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2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"/>
      <c r="B25" s="1" t="s">
        <v>33</v>
      </c>
      <c r="C25" s="1"/>
      <c r="D25" s="31"/>
      <c r="E25" s="31"/>
      <c r="F25" s="31"/>
      <c r="G25" s="31"/>
      <c r="H25" s="31"/>
      <c r="I25" s="31"/>
      <c r="J25" s="1"/>
      <c r="K25" s="1"/>
      <c r="L25" s="1"/>
      <c r="M25" s="1"/>
      <c r="N25" s="1"/>
      <c r="O25" s="1"/>
      <c r="P25" s="1"/>
      <c r="Q25" s="1"/>
      <c r="R25" s="32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"/>
      <c r="B26" s="1" t="s">
        <v>34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1"/>
      <c r="C27" s="1"/>
      <c r="D27" s="1"/>
      <c r="E27" s="1"/>
      <c r="F27" s="1"/>
      <c r="G27" s="1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N4:O4"/>
    <mergeCell ref="P4:Q4"/>
    <mergeCell ref="R4:S4"/>
    <mergeCell ref="C2:F2"/>
    <mergeCell ref="C4:C5"/>
    <mergeCell ref="D4:E4"/>
    <mergeCell ref="F4:G4"/>
    <mergeCell ref="H4:I4"/>
    <mergeCell ref="J4:K4"/>
    <mergeCell ref="L4:M4"/>
  </mergeCells>
  <pageMargins left="0.7" right="0.7" top="0.75" bottom="0.75" header="0" footer="0"/>
  <pageSetup paperSize="9" scale="89" orientation="landscape" r:id="rId1"/>
  <headerFooter>
    <oddHeader>&amp;L&amp;"Arial,Negrita Cursiva"Dirección Gral. de Estadística y Censo
Provincia de Salta&amp;R&amp;"Arial,Negrita Cursiva"Anuario Estadístico
2022-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 cuadro </vt:lpstr>
      <vt:lpstr>'en cuadro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miranda.david73@hotmail.com</cp:lastModifiedBy>
  <dcterms:created xsi:type="dcterms:W3CDTF">2016-06-14T14:23:37Z</dcterms:created>
  <dcterms:modified xsi:type="dcterms:W3CDTF">2024-03-18T12:46:04Z</dcterms:modified>
</cp:coreProperties>
</file>