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0490" windowHeight="7125"/>
  </bookViews>
  <sheets>
    <sheet name="Hoja1" sheetId="1" r:id="rId1"/>
  </sheets>
  <definedNames>
    <definedName name="_xlnm.Print_Area" localSheetId="0">Hoja1!$A$1:$F$73</definedName>
  </definedNames>
  <calcPr calcId="162913"/>
  <extLst>
    <ext uri="GoogleSheetsCustomDataVersion1">
      <go:sheetsCustomData xmlns:go="http://customooxmlschemas.google.com/" r:id="rId5" roundtripDataSignature="AMtx7mj+oe98mEdd8coa2XGwEENlSnytlQ=="/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7" i="1" s="1"/>
  <c r="B11" i="1"/>
  <c r="B10" i="1"/>
  <c r="B9" i="1"/>
  <c r="E7" i="1"/>
  <c r="D7" i="1"/>
  <c r="C7" i="1"/>
</calcChain>
</file>

<file path=xl/sharedStrings.xml><?xml version="1.0" encoding="utf-8"?>
<sst xmlns="http://schemas.openxmlformats.org/spreadsheetml/2006/main" count="30" uniqueCount="29">
  <si>
    <t>Casos confirmados de covid-19 por departamento. Provincia de salta. Años 2020 a Enero - Junio 2022</t>
  </si>
  <si>
    <t>Departamento</t>
  </si>
  <si>
    <t>Total</t>
  </si>
  <si>
    <t>Anta</t>
  </si>
  <si>
    <t>Cachi</t>
  </si>
  <si>
    <t>Cafayate</t>
  </si>
  <si>
    <t>Capital</t>
  </si>
  <si>
    <t>Cerrillos</t>
  </si>
  <si>
    <t>Chicoana</t>
  </si>
  <si>
    <t>Gral Güemes</t>
  </si>
  <si>
    <t>Gral José de San Martín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</si>
  <si>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</si>
  <si>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</si>
  <si>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</si>
  <si>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</si>
  <si>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</si>
  <si>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</si>
  <si>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</si>
  <si>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</si>
  <si>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</si>
  <si>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</si>
  <si>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</si>
  <si>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Lerma</t>
  </si>
  <si>
    <t>Rosario de La Frontera</t>
  </si>
  <si>
    <t>San Carlos</t>
  </si>
  <si>
    <t>Santa Victoria</t>
  </si>
  <si>
    <t>SIN ESPECIFICAR</t>
  </si>
  <si>
    <r>
      <rPr>
        <b/>
        <sz val="8"/>
        <color theme="1"/>
        <rFont val="Arial"/>
      </rPr>
      <t xml:space="preserve">Nota: </t>
    </r>
    <r>
      <rPr>
        <sz val="8"/>
        <color theme="1"/>
        <rFont val="Arial"/>
      </rPr>
      <t xml:space="preserve">Los datos corresponden a junio 2022 </t>
    </r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</si>
  <si>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Ministerio de Salud Argentina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</si>
</sst>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8"/>
      <color theme="1"/>
      <name val="Arial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E6" sqref="E6"/>
    </sheetView>
  </sheetViews>
  <sheetFormatPr baseColWidth="10" defaultColWidth="14.42578125" defaultRowHeight="15" customHeight="1" x14ac:dyDescent="0.25"/>
  <cols>
    <col min="1" max="1" width="25" customWidth="1"/>
    <col min="2" max="6" width="11.42578125" customWidth="1"/>
    <col min="7" max="26" width="10.7109375" customWidth="1"/>
  </cols>
  <sheetData>
    <row r="1" spans="1:26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5">
      <c r="A5" s="3" t="s">
        <v>1</v>
      </c>
      <c r="B5" s="4" t="s">
        <v>2</v>
      </c>
      <c r="C5" s="3">
        <v>2020</v>
      </c>
      <c r="D5" s="3">
        <v>2021</v>
      </c>
      <c r="E5" s="3">
        <v>2022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.5" customHeight="1" x14ac:dyDescent="0.25">
      <c r="A6" s="5"/>
      <c r="B6" s="5"/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5">
      <c r="A7" s="6" t="s">
        <v>2</v>
      </c>
      <c r="B7" s="7">
        <f t="shared" ref="B7:E7" si="0">SUM(B9:B32)</f>
        <v>157038</v>
      </c>
      <c r="C7" s="7">
        <f t="shared" si="0"/>
        <v>22724</v>
      </c>
      <c r="D7" s="7">
        <f t="shared" si="0"/>
        <v>72297</v>
      </c>
      <c r="E7" s="7">
        <f t="shared" si="0"/>
        <v>62017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 x14ac:dyDescent="0.25">
      <c r="A8" s="6"/>
      <c r="B8" s="7"/>
      <c r="C8" s="7"/>
      <c r="D8" s="7"/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5">
      <c r="A9" s="1" t="s">
        <v>3</v>
      </c>
      <c r="B9" s="8">
        <f t="shared" ref="B9:B32" si="1">SUM(C9:E9)</f>
        <v>6680</v>
      </c>
      <c r="C9" s="8">
        <v>709</v>
      </c>
      <c r="D9" s="8">
        <v>3882</v>
      </c>
      <c r="E9" s="8">
        <v>2089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5">
      <c r="A10" s="1" t="s">
        <v>4</v>
      </c>
      <c r="B10" s="8">
        <f t="shared" si="1"/>
        <v>1418</v>
      </c>
      <c r="C10" s="8">
        <v>87</v>
      </c>
      <c r="D10" s="8">
        <v>760</v>
      </c>
      <c r="E10" s="8">
        <v>571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5">
      <c r="A11" s="1" t="s">
        <v>5</v>
      </c>
      <c r="B11" s="8">
        <f t="shared" si="1"/>
        <v>2902</v>
      </c>
      <c r="C11" s="8">
        <v>594</v>
      </c>
      <c r="D11" s="8">
        <v>1508</v>
      </c>
      <c r="E11" s="8">
        <v>800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5">
      <c r="A12" s="1" t="s">
        <v>6</v>
      </c>
      <c r="B12" s="8">
        <f t="shared" si="1"/>
        <v>81937</v>
      </c>
      <c r="C12" s="8">
        <v>10932</v>
      </c>
      <c r="D12" s="8">
        <v>36463</v>
      </c>
      <c r="E12" s="8">
        <v>34542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5">
      <c r="A13" s="1" t="s">
        <v>7</v>
      </c>
      <c r="B13" s="8">
        <f t="shared" si="1"/>
        <v>5484</v>
      </c>
      <c r="C13" s="8">
        <v>992</v>
      </c>
      <c r="D13" s="8">
        <v>2329</v>
      </c>
      <c r="E13" s="8">
        <v>2163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5">
      <c r="A14" s="1" t="s">
        <v>8</v>
      </c>
      <c r="B14" s="8">
        <f t="shared" si="1"/>
        <v>2987</v>
      </c>
      <c r="C14" s="8">
        <v>340</v>
      </c>
      <c r="D14" s="8">
        <v>1492</v>
      </c>
      <c r="E14" s="8">
        <v>1155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5">
      <c r="A15" s="1" t="s">
        <v>9</v>
      </c>
      <c r="B15" s="8">
        <f t="shared" si="1"/>
        <v>5054</v>
      </c>
      <c r="C15" s="8">
        <v>1204</v>
      </c>
      <c r="D15" s="8">
        <v>1724</v>
      </c>
      <c r="E15" s="8">
        <v>2126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5">
      <c r="A16" s="1" t="s">
        <v>10</v>
      </c>
      <c r="B16" s="8">
        <f t="shared" si="1"/>
        <v>10790</v>
      </c>
      <c r="C16" s="8">
        <v>2144</v>
      </c>
      <c r="D16" s="8">
        <v>4872</v>
      </c>
      <c r="E16" s="8">
        <v>3774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5">
      <c r="A17" s="1" t="s">
        <v>11</v>
      </c>
      <c r="B17" s="8">
        <f t="shared" si="1"/>
        <v>477</v>
      </c>
      <c r="C17" s="8">
        <v>44</v>
      </c>
      <c r="D17" s="8">
        <v>249</v>
      </c>
      <c r="E17" s="8">
        <v>184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5">
      <c r="A18" s="1" t="s">
        <v>12</v>
      </c>
      <c r="B18" s="8">
        <f t="shared" si="1"/>
        <v>788</v>
      </c>
      <c r="C18" s="8">
        <v>121</v>
      </c>
      <c r="D18" s="8">
        <v>465</v>
      </c>
      <c r="E18" s="8">
        <v>202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5">
      <c r="A19" s="1" t="s">
        <v>13</v>
      </c>
      <c r="B19" s="8">
        <f t="shared" si="1"/>
        <v>2392</v>
      </c>
      <c r="C19" s="8">
        <v>248</v>
      </c>
      <c r="D19" s="8">
        <v>1154</v>
      </c>
      <c r="E19" s="8">
        <v>990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5">
      <c r="A20" s="1" t="s">
        <v>14</v>
      </c>
      <c r="B20" s="8">
        <f t="shared" si="1"/>
        <v>1013</v>
      </c>
      <c r="C20" s="8">
        <v>29</v>
      </c>
      <c r="D20" s="8">
        <v>546</v>
      </c>
      <c r="E20" s="8">
        <v>438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5">
      <c r="A21" s="1" t="s">
        <v>15</v>
      </c>
      <c r="B21" s="8">
        <f t="shared" si="1"/>
        <v>199</v>
      </c>
      <c r="C21" s="8">
        <v>36</v>
      </c>
      <c r="D21" s="8">
        <v>71</v>
      </c>
      <c r="E21" s="8">
        <v>92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5">
      <c r="A22" s="1" t="s">
        <v>16</v>
      </c>
      <c r="B22" s="8">
        <f t="shared" si="1"/>
        <v>1546</v>
      </c>
      <c r="C22" s="8">
        <v>223</v>
      </c>
      <c r="D22" s="8">
        <v>816</v>
      </c>
      <c r="E22" s="8">
        <v>507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5">
      <c r="A23" s="1" t="s">
        <v>17</v>
      </c>
      <c r="B23" s="8">
        <f t="shared" si="1"/>
        <v>1146</v>
      </c>
      <c r="C23" s="8">
        <v>235</v>
      </c>
      <c r="D23" s="8">
        <v>376</v>
      </c>
      <c r="E23" s="8">
        <v>535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5">
      <c r="A24" s="1" t="s">
        <v>18</v>
      </c>
      <c r="B24" s="8">
        <f t="shared" si="1"/>
        <v>5920</v>
      </c>
      <c r="C24" s="8">
        <v>541</v>
      </c>
      <c r="D24" s="8">
        <v>3497</v>
      </c>
      <c r="E24" s="8">
        <v>1882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5">
      <c r="A25" s="1" t="s">
        <v>19</v>
      </c>
      <c r="B25" s="8">
        <f t="shared" si="1"/>
        <v>1011</v>
      </c>
      <c r="C25" s="8">
        <v>68</v>
      </c>
      <c r="D25" s="8">
        <v>593</v>
      </c>
      <c r="E25" s="8">
        <v>350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5">
      <c r="A26" s="1" t="s">
        <v>20</v>
      </c>
      <c r="B26" s="8">
        <f t="shared" si="1"/>
        <v>11633</v>
      </c>
      <c r="C26" s="8">
        <v>2569</v>
      </c>
      <c r="D26" s="8">
        <v>4202</v>
      </c>
      <c r="E26" s="8">
        <v>4862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5">
      <c r="A27" s="1" t="s">
        <v>21</v>
      </c>
      <c r="B27" s="8">
        <f t="shared" si="1"/>
        <v>2475</v>
      </c>
      <c r="C27" s="8">
        <v>247</v>
      </c>
      <c r="D27" s="8">
        <v>1346</v>
      </c>
      <c r="E27" s="8">
        <v>882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5">
      <c r="A28" s="1" t="s">
        <v>22</v>
      </c>
      <c r="B28" s="8">
        <f t="shared" si="1"/>
        <v>5294</v>
      </c>
      <c r="C28" s="8">
        <v>910</v>
      </c>
      <c r="D28" s="8">
        <v>2357</v>
      </c>
      <c r="E28" s="8">
        <v>2027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5">
      <c r="A29" s="1" t="s">
        <v>23</v>
      </c>
      <c r="B29" s="8">
        <f t="shared" si="1"/>
        <v>3514</v>
      </c>
      <c r="C29" s="8">
        <v>225</v>
      </c>
      <c r="D29" s="8">
        <v>2212</v>
      </c>
      <c r="E29" s="8">
        <v>1077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5">
      <c r="A30" s="1" t="s">
        <v>24</v>
      </c>
      <c r="B30" s="8">
        <f t="shared" si="1"/>
        <v>1047</v>
      </c>
      <c r="C30" s="8">
        <v>161</v>
      </c>
      <c r="D30" s="8">
        <v>614</v>
      </c>
      <c r="E30" s="8">
        <v>272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5">
      <c r="A31" s="1" t="s">
        <v>25</v>
      </c>
      <c r="B31" s="8">
        <f t="shared" si="1"/>
        <v>1221</v>
      </c>
      <c r="C31" s="8">
        <v>50</v>
      </c>
      <c r="D31" s="8">
        <v>752</v>
      </c>
      <c r="E31" s="8">
        <v>419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5">
      <c r="A32" s="9" t="s">
        <v>26</v>
      </c>
      <c r="B32" s="10">
        <f t="shared" si="1"/>
        <v>110</v>
      </c>
      <c r="C32" s="10">
        <v>15</v>
      </c>
      <c r="D32" s="10">
        <v>17</v>
      </c>
      <c r="E32" s="10">
        <v>78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5">
      <c r="A34" s="11" t="s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5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scale="97" orientation="portrait" r:id="rId1"/>
  <headerFooter>
    <oddHeader>&amp;L&amp;"Arial,Negrita Cursiva"Direccion General de Estadística y Censo 
Provincia de Salta&amp;R&amp;"Arial,Negrita Cursiva"Anuario Estadístico 
2022-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miranda.david73@hotmail.com</dc:creator>
  <cp:lastModifiedBy>miranda.david73@hotmail.com</cp:lastModifiedBy>
  <dcterms:created xsi:type="dcterms:W3CDTF">2022-12-12T14:38:55Z</dcterms:created>
  <dcterms:modified xsi:type="dcterms:W3CDTF">2024-03-14T14:52:38Z</dcterms:modified>
</cp:coreProperties>
</file>