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iran\Desktop\FINALIZADO\ANUARIO 22-23\1- GEOGRAFÍA Y CLIMA\1.03 ORGANIZACIÓN ADMINISTRATIVA\"/>
    </mc:Choice>
  </mc:AlternateContent>
  <bookViews>
    <workbookView xWindow="0" yWindow="0" windowWidth="20490" windowHeight="7125"/>
  </bookViews>
  <sheets>
    <sheet name="1. " sheetId="1" r:id="rId1"/>
  </sheets>
  <definedNames>
    <definedName name="_xlnm._FilterDatabase" localSheetId="0" hidden="1">'1. '!$C$8:$Y$68</definedName>
    <definedName name="_xlnm.Print_Area" localSheetId="0">'1. '!$A$1:$I$71</definedName>
  </definedNames>
  <calcPr calcId="162913"/>
  <extLst>
    <ext uri="GoogleSheetsCustomDataVersion1">
      <go:sheetsCustomData xmlns:go="http://customooxmlschemas.google.com/" r:id="rId5" roundtripDataSignature="AMtx7mjRnvMVDe5mKqHzFYS6aVCuKe1tZA==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<sst xmlns="http://schemas.openxmlformats.org/spreadsheetml/2006/main" count="182" uniqueCount="91">
  <si>
    <t>1. Municipios por fecha de creación, superficie y población. Provincia de Salta. Año 2010</t>
  </si>
  <si>
    <t>Municipio</t>
  </si>
  <si>
    <t>Creación del municipio (1)</t>
  </si>
  <si>
    <t>Superficie</t>
  </si>
  <si>
    <t>Población</t>
  </si>
  <si>
    <t>Departamento</t>
  </si>
  <si>
    <t>Total Provincia</t>
  </si>
  <si>
    <t>AGUARAY</t>
  </si>
  <si>
    <t>SAN MARTIN</t>
  </si>
  <si>
    <t>ORAN</t>
  </si>
  <si>
    <t>ANGASTACO</t>
  </si>
  <si>
    <t>SAN CARLOS</t>
  </si>
  <si>
    <t>ANIMANA</t>
  </si>
  <si>
    <t>APOLINARIO SARAVIA</t>
  </si>
  <si>
    <t>853/47</t>
  </si>
  <si>
    <t>ANTA</t>
  </si>
  <si>
    <t>BALLIVIAN</t>
  </si>
  <si>
    <t>CACHI</t>
  </si>
  <si>
    <t>CAFAYATE</t>
  </si>
  <si>
    <t>CAMPO QUIJANO</t>
  </si>
  <si>
    <t>ROSARIO DE LERMA</t>
  </si>
  <si>
    <t>CAMPO SANTO</t>
  </si>
  <si>
    <t>GENERAL GUEMES</t>
  </si>
  <si>
    <t>CAPITAL</t>
  </si>
  <si>
    <t>CERRILLOS</t>
  </si>
  <si>
    <t>CHICOANA</t>
  </si>
  <si>
    <t>COLONIA SANTA ROSA</t>
  </si>
  <si>
    <t>CORONEL MOLDES</t>
  </si>
  <si>
    <t>LA VIÑA</t>
  </si>
  <si>
    <t>EL BORDO</t>
  </si>
  <si>
    <t>EL CARRIL</t>
  </si>
  <si>
    <t>EL GALPON</t>
  </si>
  <si>
    <t>METAN</t>
  </si>
  <si>
    <t>EL JARDIN</t>
  </si>
  <si>
    <t>LA CANDELARIA</t>
  </si>
  <si>
    <t>EL POTRERO</t>
  </si>
  <si>
    <t>ROSARIO DE LA FRONTERA</t>
  </si>
  <si>
    <t>EL QUEBRACHAL</t>
  </si>
  <si>
    <t>EL TALA</t>
  </si>
  <si>
    <t>EMBARCACION</t>
  </si>
  <si>
    <t>GENERAL MOSCONI</t>
  </si>
  <si>
    <t>779/46</t>
  </si>
  <si>
    <t>GENERAL PIZARRO</t>
  </si>
  <si>
    <t>GUACHIPAS</t>
  </si>
  <si>
    <t>HIPOLITO YRIGOYEN</t>
  </si>
  <si>
    <t>IRUYA</t>
  </si>
  <si>
    <t>ISLA DE CAÑAS</t>
  </si>
  <si>
    <t>JOAQUIN V. GONZALEZ</t>
  </si>
  <si>
    <t>LA CALDERA</t>
  </si>
  <si>
    <t>LA MERCED</t>
  </si>
  <si>
    <t>LA POMA</t>
  </si>
  <si>
    <t>LAS LAJITAS</t>
  </si>
  <si>
    <t>LOS TOLDOS</t>
  </si>
  <si>
    <t>SANTA VICTORIA</t>
  </si>
  <si>
    <t>MOLINOS</t>
  </si>
  <si>
    <t>853 - 3102</t>
  </si>
  <si>
    <t>NAZARENO</t>
  </si>
  <si>
    <t>PAYOGASTA</t>
  </si>
  <si>
    <t>PICHANAL</t>
  </si>
  <si>
    <t>RIO PIEDRAS</t>
  </si>
  <si>
    <t>RIVADAVIA BANDA NORTE</t>
  </si>
  <si>
    <t>RIVADAVIA</t>
  </si>
  <si>
    <t>RIVADAVIA BANDA SUR</t>
  </si>
  <si>
    <t>SALVADOR MAZZA</t>
  </si>
  <si>
    <t>SAN ANTONIO DE LOS COBRES</t>
  </si>
  <si>
    <t>LOS ANDES</t>
  </si>
  <si>
    <t>SAN JOSE DE METAN</t>
  </si>
  <si>
    <t>SAN LORENZO</t>
  </si>
  <si>
    <t>SAN RAMON DE LA NUEVA ORAN</t>
  </si>
  <si>
    <t>SANTA VICTORIA OESTE</t>
  </si>
  <si>
    <t>SECLANTAS</t>
  </si>
  <si>
    <t>TARTAGAL</t>
  </si>
  <si>
    <t>TOLAR GRANDE</t>
  </si>
  <si>
    <t>URUNDEL</t>
  </si>
  <si>
    <t>VAQUEROS</t>
  </si>
  <si>
    <r>
      <t>km</t>
    </r>
    <r>
      <rPr>
        <b/>
        <vertAlign val="superscript"/>
        <sz val="8"/>
        <rFont val="Arial"/>
        <family val="2"/>
      </rPr>
      <t>2</t>
    </r>
  </si>
  <si>
    <t>1.768/38</t>
  </si>
  <si>
    <t>1.272/50</t>
  </si>
  <si>
    <t>3.520/59</t>
  </si>
  <si>
    <t>4.816/74</t>
  </si>
  <si>
    <t>4.365/70</t>
  </si>
  <si>
    <t>4.010/65</t>
  </si>
  <si>
    <t>Decreto 1.895</t>
  </si>
  <si>
    <r>
      <t>Fuente:</t>
    </r>
    <r>
      <rPr>
        <sz val="8"/>
        <color theme="1"/>
        <rFont val="Arial"/>
        <family val="2"/>
      </rPr>
      <t xml:space="preserve"> Censo Nacional de Población, Hogares y Vivienda 2010. Dirección General de Estadísticas y Censo</t>
    </r>
  </si>
  <si>
    <t>s/d</t>
  </si>
  <si>
    <t>AGUAS BLANCAS*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</si>
  <si>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(*) Se Crea el municipio de Aguas Blanca el 22 de Octubre de 2012.</t>
    </r>
  </si>
  <si>
    <t>Ley 853</t>
  </si>
  <si>
    <t>Ley 7739</t>
  </si>
  <si>
    <t>Ley 853/47</t>
  </si>
  <si>
    <t>Ley 853 - 3.102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</si>
</sst>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color rgb="FF000000"/>
      <name val="Arial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/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4" fontId="3" fillId="0" borderId="0" xfId="0" applyNumberFormat="1" applyFont="1" applyAlignment="1">
      <alignment horizontal="right" vertical="top"/>
    </xf>
    <xf numFmtId="3" fontId="3" fillId="0" borderId="0" xfId="0" applyNumberFormat="1" applyFont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5" fillId="4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/>
    <xf numFmtId="3" fontId="1" fillId="0" borderId="0" xfId="0" applyNumberFormat="1" applyFont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/>
    <xf numFmtId="3" fontId="5" fillId="3" borderId="3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/>
    <xf numFmtId="0" fontId="5" fillId="3" borderId="4" xfId="0" applyFont="1" applyFill="1" applyBorder="1" applyAlignment="1">
      <alignment horizontal="center" vertical="center"/>
    </xf>
    <xf numFmtId="0" fontId="1" fillId="4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901"/>
  <sheetViews>
    <sheetView showGridLines="0" tabSelected="1" showWhiteSpace="0" view="pageLayout" zoomScaleNormal="115" zoomScaleSheetLayoutView="106" workbookViewId="0">
      <selection activeCell="I11" sqref="I11"/>
    </sheetView>
  </sheetViews>
  <sheetFormatPr baseColWidth="10" defaultColWidth="14.42578125" defaultRowHeight="12" customHeight="1" x14ac:dyDescent="0.2"/>
  <cols>
    <col min="1" max="1" width="10.140625" style="10" customWidth="1"/>
    <col min="2" max="2" width="20.85546875" style="10" bestFit="1" customWidth="1"/>
    <col min="3" max="3" width="25.28515625" style="10" customWidth="1"/>
    <col min="4" max="4" width="21.7109375" style="36" customWidth="1"/>
    <col min="5" max="5" width="15" style="10" customWidth="1"/>
    <col min="6" max="6" width="17.140625" style="10" customWidth="1"/>
    <col min="7" max="10" width="11.42578125" style="10" customWidth="1"/>
    <col min="11" max="25" width="10" style="10" customWidth="1"/>
    <col min="26" max="16384" width="14.42578125" style="10"/>
  </cols>
  <sheetData>
    <row r="1" spans="2:25" ht="12" customHeight="1" x14ac:dyDescent="0.2">
      <c r="B1" s="9" t="s">
        <v>0</v>
      </c>
      <c r="D1" s="29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2:25" ht="5.0999999999999996" customHeight="1" x14ac:dyDescent="0.2">
      <c r="C2" s="6"/>
      <c r="D2" s="3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2:25" ht="12" customHeight="1" x14ac:dyDescent="0.2">
      <c r="B3" s="26"/>
      <c r="C3" s="39" t="s">
        <v>1</v>
      </c>
      <c r="D3" s="41" t="s">
        <v>2</v>
      </c>
      <c r="E3" s="43" t="s">
        <v>3</v>
      </c>
      <c r="F3" s="39" t="s">
        <v>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2:25" ht="12" customHeight="1" x14ac:dyDescent="0.2">
      <c r="B4" s="27" t="s">
        <v>5</v>
      </c>
      <c r="C4" s="40"/>
      <c r="D4" s="42"/>
      <c r="E4" s="44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2:25" ht="11.25" x14ac:dyDescent="0.2">
      <c r="B5" s="28"/>
      <c r="C5" s="40"/>
      <c r="D5" s="42"/>
      <c r="E5" s="25" t="s">
        <v>75</v>
      </c>
      <c r="F5" s="40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2:25" ht="5.0999999999999996" customHeight="1" x14ac:dyDescent="0.2">
      <c r="B6" s="13"/>
      <c r="C6" s="11"/>
      <c r="D6" s="31"/>
      <c r="E6" s="13"/>
      <c r="F6" s="1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2:25" ht="12" customHeight="1" x14ac:dyDescent="0.2">
      <c r="B7" s="14" t="s">
        <v>6</v>
      </c>
      <c r="D7" s="15"/>
      <c r="E7" s="15">
        <f>SUM(E9:E68)</f>
        <v>155488</v>
      </c>
      <c r="F7" s="15">
        <f>SUM(F9:F68)</f>
        <v>1214441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2:25" ht="5.0999999999999996" customHeight="1" x14ac:dyDescent="0.2">
      <c r="B8" s="16"/>
      <c r="C8" s="6"/>
      <c r="D8" s="29"/>
      <c r="E8" s="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2:25" ht="12" customHeight="1" x14ac:dyDescent="0.2">
      <c r="B9" s="2" t="s">
        <v>8</v>
      </c>
      <c r="C9" s="1" t="s">
        <v>7</v>
      </c>
      <c r="D9" s="32" t="s">
        <v>76</v>
      </c>
      <c r="E9" s="37">
        <v>2565</v>
      </c>
      <c r="F9" s="18">
        <v>14788</v>
      </c>
      <c r="G9" s="5"/>
      <c r="H9" s="19"/>
      <c r="I9" s="2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2:25" ht="12" customHeight="1" x14ac:dyDescent="0.2">
      <c r="B10" s="2" t="s">
        <v>9</v>
      </c>
      <c r="C10" s="1" t="s">
        <v>85</v>
      </c>
      <c r="D10" s="32" t="s">
        <v>88</v>
      </c>
      <c r="E10" s="37" t="s">
        <v>84</v>
      </c>
      <c r="F10" s="18" t="s">
        <v>84</v>
      </c>
      <c r="G10" s="5"/>
      <c r="H10" s="19"/>
      <c r="I10" s="2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2:25" ht="12" customHeight="1" x14ac:dyDescent="0.2">
      <c r="B11" s="2" t="s">
        <v>11</v>
      </c>
      <c r="C11" s="1" t="s">
        <v>10</v>
      </c>
      <c r="D11" s="32" t="s">
        <v>87</v>
      </c>
      <c r="E11" s="37">
        <v>3086</v>
      </c>
      <c r="F11" s="18">
        <v>2214</v>
      </c>
      <c r="G11" s="5"/>
      <c r="H11" s="19"/>
      <c r="I11" s="20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2:25" ht="12" customHeight="1" x14ac:dyDescent="0.2">
      <c r="B12" s="1" t="s">
        <v>11</v>
      </c>
      <c r="C12" s="1" t="s">
        <v>12</v>
      </c>
      <c r="D12" s="32" t="s">
        <v>87</v>
      </c>
      <c r="E12" s="37">
        <v>308</v>
      </c>
      <c r="F12" s="18">
        <v>1622</v>
      </c>
      <c r="G12" s="5"/>
      <c r="H12" s="19"/>
      <c r="I12" s="2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2:25" ht="12" customHeight="1" x14ac:dyDescent="0.2">
      <c r="B13" s="2" t="s">
        <v>15</v>
      </c>
      <c r="C13" s="1" t="s">
        <v>13</v>
      </c>
      <c r="D13" s="32" t="s">
        <v>89</v>
      </c>
      <c r="E13" s="37">
        <v>1006</v>
      </c>
      <c r="F13" s="18">
        <v>9054</v>
      </c>
      <c r="G13" s="5"/>
      <c r="H13" s="19"/>
      <c r="I13" s="2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2:25" ht="12" customHeight="1" x14ac:dyDescent="0.2">
      <c r="B14" s="1" t="s">
        <v>8</v>
      </c>
      <c r="C14" s="1" t="s">
        <v>16</v>
      </c>
      <c r="D14" s="32" t="s">
        <v>77</v>
      </c>
      <c r="E14" s="37">
        <v>2927</v>
      </c>
      <c r="F14" s="18">
        <v>2599</v>
      </c>
      <c r="G14" s="5"/>
      <c r="H14" s="19"/>
      <c r="I14" s="2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2:25" ht="12" customHeight="1" x14ac:dyDescent="0.2">
      <c r="B15" s="2" t="s">
        <v>17</v>
      </c>
      <c r="C15" s="1" t="s">
        <v>17</v>
      </c>
      <c r="D15" s="32">
        <v>4883</v>
      </c>
      <c r="E15" s="37">
        <v>1777</v>
      </c>
      <c r="F15" s="18">
        <v>5468</v>
      </c>
      <c r="G15" s="5"/>
      <c r="H15" s="19"/>
      <c r="I15" s="20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2:25" ht="12" customHeight="1" x14ac:dyDescent="0.2">
      <c r="B16" s="2" t="s">
        <v>18</v>
      </c>
      <c r="C16" s="1" t="s">
        <v>18</v>
      </c>
      <c r="D16" s="32" t="s">
        <v>87</v>
      </c>
      <c r="E16" s="37">
        <v>1570</v>
      </c>
      <c r="F16" s="18">
        <v>14850</v>
      </c>
      <c r="G16" s="5"/>
      <c r="H16" s="19"/>
      <c r="I16" s="20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2:25" ht="12" customHeight="1" x14ac:dyDescent="0.2">
      <c r="B17" s="2" t="s">
        <v>20</v>
      </c>
      <c r="C17" s="1" t="s">
        <v>19</v>
      </c>
      <c r="D17" s="32" t="s">
        <v>87</v>
      </c>
      <c r="E17" s="37">
        <v>4708</v>
      </c>
      <c r="F17" s="18">
        <v>13780</v>
      </c>
      <c r="G17" s="5"/>
      <c r="H17" s="19"/>
      <c r="I17" s="20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2:25" ht="12" customHeight="1" x14ac:dyDescent="0.2">
      <c r="B18" s="2" t="s">
        <v>22</v>
      </c>
      <c r="C18" s="1" t="s">
        <v>21</v>
      </c>
      <c r="D18" s="32" t="s">
        <v>87</v>
      </c>
      <c r="E18" s="37">
        <v>316</v>
      </c>
      <c r="F18" s="18">
        <v>7924</v>
      </c>
      <c r="G18" s="5"/>
      <c r="H18" s="19"/>
      <c r="I18" s="20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2:25" ht="12" customHeight="1" x14ac:dyDescent="0.2">
      <c r="B19" s="2" t="s">
        <v>23</v>
      </c>
      <c r="C19" s="1" t="s">
        <v>23</v>
      </c>
      <c r="D19" s="32" t="s">
        <v>87</v>
      </c>
      <c r="E19" s="37">
        <v>1458</v>
      </c>
      <c r="F19" s="18">
        <v>521483</v>
      </c>
      <c r="G19" s="5"/>
      <c r="H19" s="19"/>
      <c r="I19" s="20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2:25" ht="12" customHeight="1" x14ac:dyDescent="0.2">
      <c r="B20" s="2" t="s">
        <v>24</v>
      </c>
      <c r="C20" s="1" t="s">
        <v>24</v>
      </c>
      <c r="D20" s="32" t="s">
        <v>87</v>
      </c>
      <c r="E20" s="37">
        <v>274</v>
      </c>
      <c r="F20" s="18">
        <v>24882</v>
      </c>
      <c r="G20" s="5"/>
      <c r="H20" s="19"/>
      <c r="I20" s="20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2:25" ht="12" customHeight="1" x14ac:dyDescent="0.2">
      <c r="B21" s="1" t="s">
        <v>25</v>
      </c>
      <c r="C21" s="1" t="s">
        <v>25</v>
      </c>
      <c r="D21" s="32" t="s">
        <v>87</v>
      </c>
      <c r="E21" s="37">
        <v>689</v>
      </c>
      <c r="F21" s="18">
        <v>9123</v>
      </c>
      <c r="G21" s="5"/>
      <c r="H21" s="19"/>
      <c r="I21" s="20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2:25" ht="12" customHeight="1" x14ac:dyDescent="0.2">
      <c r="B22" s="1" t="s">
        <v>9</v>
      </c>
      <c r="C22" s="1" t="s">
        <v>26</v>
      </c>
      <c r="D22" s="32">
        <v>1349</v>
      </c>
      <c r="E22" s="37">
        <v>297</v>
      </c>
      <c r="F22" s="18">
        <v>17219</v>
      </c>
      <c r="G22" s="5"/>
      <c r="H22" s="19"/>
      <c r="I22" s="20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2:25" ht="12" customHeight="1" x14ac:dyDescent="0.2">
      <c r="B23" s="2" t="s">
        <v>28</v>
      </c>
      <c r="C23" s="1" t="s">
        <v>27</v>
      </c>
      <c r="D23" s="32" t="s">
        <v>87</v>
      </c>
      <c r="E23" s="37">
        <v>840</v>
      </c>
      <c r="F23" s="18">
        <v>4685</v>
      </c>
      <c r="G23" s="5"/>
      <c r="H23" s="19"/>
      <c r="I23" s="20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2:25" ht="12" customHeight="1" x14ac:dyDescent="0.2">
      <c r="B24" s="2" t="s">
        <v>22</v>
      </c>
      <c r="C24" s="1" t="s">
        <v>29</v>
      </c>
      <c r="D24" s="32" t="s">
        <v>87</v>
      </c>
      <c r="E24" s="37">
        <v>265</v>
      </c>
      <c r="F24" s="18">
        <v>6677</v>
      </c>
      <c r="G24" s="5"/>
      <c r="H24" s="19"/>
      <c r="I24" s="20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2:25" ht="12" customHeight="1" x14ac:dyDescent="0.2">
      <c r="B25" s="2" t="s">
        <v>25</v>
      </c>
      <c r="C25" s="1" t="s">
        <v>30</v>
      </c>
      <c r="D25" s="32" t="s">
        <v>87</v>
      </c>
      <c r="E25" s="37">
        <v>221</v>
      </c>
      <c r="F25" s="18">
        <v>11587</v>
      </c>
      <c r="G25" s="17"/>
      <c r="H25" s="19"/>
      <c r="I25" s="20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2:25" ht="12" customHeight="1" x14ac:dyDescent="0.2">
      <c r="B26" s="1" t="s">
        <v>32</v>
      </c>
      <c r="C26" s="1" t="s">
        <v>31</v>
      </c>
      <c r="D26" s="32" t="s">
        <v>87</v>
      </c>
      <c r="E26" s="37">
        <v>3186</v>
      </c>
      <c r="F26" s="18">
        <v>8765</v>
      </c>
      <c r="G26" s="5"/>
      <c r="H26" s="19"/>
      <c r="I26" s="20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2:25" ht="12" customHeight="1" x14ac:dyDescent="0.2">
      <c r="B27" s="2" t="s">
        <v>34</v>
      </c>
      <c r="C27" s="1" t="s">
        <v>33</v>
      </c>
      <c r="D27" s="32" t="s">
        <v>87</v>
      </c>
      <c r="E27" s="37">
        <v>272</v>
      </c>
      <c r="F27" s="18">
        <v>1938</v>
      </c>
      <c r="G27" s="5"/>
      <c r="H27" s="19"/>
      <c r="I27" s="20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2:25" ht="12" customHeight="1" x14ac:dyDescent="0.2">
      <c r="B28" s="1" t="s">
        <v>36</v>
      </c>
      <c r="C28" s="1" t="s">
        <v>35</v>
      </c>
      <c r="D28" s="32" t="s">
        <v>87</v>
      </c>
      <c r="E28" s="37">
        <v>3218</v>
      </c>
      <c r="F28" s="18">
        <v>2819</v>
      </c>
      <c r="G28" s="5"/>
      <c r="H28" s="19"/>
      <c r="I28" s="20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2:25" ht="12" customHeight="1" x14ac:dyDescent="0.2">
      <c r="B29" s="2" t="s">
        <v>15</v>
      </c>
      <c r="C29" s="1" t="s">
        <v>37</v>
      </c>
      <c r="D29" s="32" t="s">
        <v>89</v>
      </c>
      <c r="E29" s="37">
        <v>5067</v>
      </c>
      <c r="F29" s="18">
        <v>11785</v>
      </c>
      <c r="G29" s="5"/>
      <c r="H29" s="19"/>
      <c r="I29" s="20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2:25" ht="12" customHeight="1" x14ac:dyDescent="0.2">
      <c r="B30" s="2" t="s">
        <v>34</v>
      </c>
      <c r="C30" s="1" t="s">
        <v>38</v>
      </c>
      <c r="D30" s="32" t="s">
        <v>87</v>
      </c>
      <c r="E30" s="37">
        <v>519</v>
      </c>
      <c r="F30" s="18">
        <v>2632</v>
      </c>
      <c r="G30" s="5"/>
      <c r="H30" s="19"/>
      <c r="I30" s="20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2:25" ht="12" customHeight="1" x14ac:dyDescent="0.2">
      <c r="B31" s="2" t="s">
        <v>8</v>
      </c>
      <c r="C31" s="1" t="s">
        <v>39</v>
      </c>
      <c r="D31" s="32" t="s">
        <v>81</v>
      </c>
      <c r="E31" s="37">
        <v>4274</v>
      </c>
      <c r="F31" s="18">
        <v>27357</v>
      </c>
      <c r="G31" s="5"/>
      <c r="H31" s="19"/>
      <c r="I31" s="20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2:25" ht="12" customHeight="1" x14ac:dyDescent="0.2">
      <c r="B32" s="2" t="s">
        <v>22</v>
      </c>
      <c r="C32" s="1" t="s">
        <v>22</v>
      </c>
      <c r="D32" s="32" t="s">
        <v>87</v>
      </c>
      <c r="E32" s="37">
        <v>1784</v>
      </c>
      <c r="F32" s="18">
        <v>32625</v>
      </c>
      <c r="G32" s="5"/>
      <c r="H32" s="19"/>
      <c r="I32" s="20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2:25" ht="12" customHeight="1" x14ac:dyDescent="0.2">
      <c r="B33" s="2" t="s">
        <v>8</v>
      </c>
      <c r="C33" s="1" t="s">
        <v>40</v>
      </c>
      <c r="D33" s="32" t="s">
        <v>41</v>
      </c>
      <c r="E33" s="37">
        <v>2775</v>
      </c>
      <c r="F33" s="18">
        <v>22271</v>
      </c>
      <c r="G33" s="5"/>
      <c r="H33" s="19"/>
      <c r="I33" s="20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2:25" ht="12" customHeight="1" x14ac:dyDescent="0.2">
      <c r="B34" s="2" t="s">
        <v>15</v>
      </c>
      <c r="C34" s="1" t="s">
        <v>42</v>
      </c>
      <c r="D34" s="32" t="s">
        <v>78</v>
      </c>
      <c r="E34" s="37">
        <v>1654</v>
      </c>
      <c r="F34" s="18">
        <v>4235</v>
      </c>
      <c r="G34" s="5"/>
      <c r="H34" s="19"/>
      <c r="I34" s="2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2:25" ht="12" customHeight="1" x14ac:dyDescent="0.2">
      <c r="B35" s="2" t="s">
        <v>43</v>
      </c>
      <c r="C35" s="1" t="s">
        <v>43</v>
      </c>
      <c r="D35" s="32" t="s">
        <v>87</v>
      </c>
      <c r="E35" s="37">
        <v>2785</v>
      </c>
      <c r="F35" s="18">
        <v>3187</v>
      </c>
      <c r="G35" s="5"/>
      <c r="H35" s="19"/>
      <c r="I35" s="20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2:25" ht="12" customHeight="1" x14ac:dyDescent="0.2">
      <c r="B36" s="1" t="s">
        <v>9</v>
      </c>
      <c r="C36" s="1" t="s">
        <v>44</v>
      </c>
      <c r="D36" s="32">
        <v>1349</v>
      </c>
      <c r="E36" s="37">
        <v>309</v>
      </c>
      <c r="F36" s="18">
        <v>11436</v>
      </c>
      <c r="G36" s="5"/>
      <c r="H36" s="19"/>
      <c r="I36" s="20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2:25" ht="12" customHeight="1" x14ac:dyDescent="0.2">
      <c r="B37" s="2" t="s">
        <v>45</v>
      </c>
      <c r="C37" s="1" t="s">
        <v>45</v>
      </c>
      <c r="D37" s="32" t="s">
        <v>87</v>
      </c>
      <c r="E37" s="37">
        <v>2138</v>
      </c>
      <c r="F37" s="18">
        <v>4234</v>
      </c>
      <c r="G37" s="5"/>
      <c r="H37" s="19"/>
      <c r="I37" s="20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2:25" ht="12" customHeight="1" x14ac:dyDescent="0.2">
      <c r="B38" s="2" t="s">
        <v>45</v>
      </c>
      <c r="C38" s="1" t="s">
        <v>46</v>
      </c>
      <c r="D38" s="32">
        <v>3891</v>
      </c>
      <c r="E38" s="37">
        <v>1377</v>
      </c>
      <c r="F38" s="18">
        <v>1753</v>
      </c>
      <c r="G38" s="5"/>
      <c r="H38" s="19"/>
      <c r="I38" s="20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2:25" ht="12" customHeight="1" x14ac:dyDescent="0.2">
      <c r="B39" s="2" t="s">
        <v>15</v>
      </c>
      <c r="C39" s="1" t="s">
        <v>47</v>
      </c>
      <c r="D39" s="32" t="s">
        <v>89</v>
      </c>
      <c r="E39" s="37">
        <v>10403</v>
      </c>
      <c r="F39" s="18">
        <v>21045</v>
      </c>
      <c r="G39" s="5"/>
      <c r="H39" s="19"/>
      <c r="I39" s="20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2:25" ht="12" customHeight="1" x14ac:dyDescent="0.2">
      <c r="B40" s="2" t="s">
        <v>48</v>
      </c>
      <c r="C40" s="1" t="s">
        <v>48</v>
      </c>
      <c r="D40" s="32" t="s">
        <v>87</v>
      </c>
      <c r="E40" s="37">
        <v>528</v>
      </c>
      <c r="F40" s="18">
        <v>2769</v>
      </c>
      <c r="G40" s="5"/>
      <c r="H40" s="19"/>
      <c r="I40" s="20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2:25" ht="12" customHeight="1" x14ac:dyDescent="0.2">
      <c r="B41" s="2" t="s">
        <v>34</v>
      </c>
      <c r="C41" s="1" t="s">
        <v>34</v>
      </c>
      <c r="D41" s="32" t="s">
        <v>87</v>
      </c>
      <c r="E41" s="37">
        <v>734</v>
      </c>
      <c r="F41" s="18">
        <v>1134</v>
      </c>
      <c r="G41" s="5"/>
      <c r="H41" s="19"/>
      <c r="I41" s="20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2:25" ht="12" customHeight="1" x14ac:dyDescent="0.2">
      <c r="B42" s="2" t="s">
        <v>24</v>
      </c>
      <c r="C42" s="1" t="s">
        <v>49</v>
      </c>
      <c r="D42" s="32" t="s">
        <v>87</v>
      </c>
      <c r="E42" s="37">
        <v>366</v>
      </c>
      <c r="F42" s="18">
        <v>10907</v>
      </c>
      <c r="G42" s="5"/>
      <c r="H42" s="19"/>
      <c r="I42" s="20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2:25" ht="12" customHeight="1" x14ac:dyDescent="0.2">
      <c r="B43" s="1" t="s">
        <v>50</v>
      </c>
      <c r="C43" s="1" t="s">
        <v>50</v>
      </c>
      <c r="D43" s="32" t="s">
        <v>87</v>
      </c>
      <c r="E43" s="37">
        <v>4447</v>
      </c>
      <c r="F43" s="18">
        <v>1738</v>
      </c>
      <c r="G43" s="5"/>
      <c r="H43" s="19"/>
      <c r="I43" s="20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2:25" ht="12" customHeight="1" x14ac:dyDescent="0.2">
      <c r="B44" s="1" t="s">
        <v>28</v>
      </c>
      <c r="C44" s="1" t="s">
        <v>28</v>
      </c>
      <c r="D44" s="32" t="s">
        <v>87</v>
      </c>
      <c r="E44" s="37">
        <v>1312</v>
      </c>
      <c r="F44" s="18">
        <v>2750</v>
      </c>
      <c r="G44" s="5"/>
      <c r="H44" s="19"/>
      <c r="I44" s="20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2:25" ht="12" customHeight="1" x14ac:dyDescent="0.2">
      <c r="B45" s="1" t="s">
        <v>15</v>
      </c>
      <c r="C45" s="1" t="s">
        <v>51</v>
      </c>
      <c r="D45" s="32" t="s">
        <v>14</v>
      </c>
      <c r="E45" s="37">
        <v>3815</v>
      </c>
      <c r="F45" s="18">
        <v>11292</v>
      </c>
      <c r="G45" s="5"/>
      <c r="H45" s="19"/>
      <c r="I45" s="20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2:25" ht="12" customHeight="1" x14ac:dyDescent="0.2">
      <c r="B46" s="1" t="s">
        <v>53</v>
      </c>
      <c r="C46" s="1" t="s">
        <v>52</v>
      </c>
      <c r="D46" s="32" t="s">
        <v>87</v>
      </c>
      <c r="E46" s="37">
        <v>1403</v>
      </c>
      <c r="F46" s="18">
        <v>2182</v>
      </c>
      <c r="G46" s="5"/>
      <c r="H46" s="19"/>
      <c r="I46" s="20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2:25" ht="12" customHeight="1" x14ac:dyDescent="0.2">
      <c r="B47" s="1" t="s">
        <v>54</v>
      </c>
      <c r="C47" s="1" t="s">
        <v>54</v>
      </c>
      <c r="D47" s="32" t="s">
        <v>90</v>
      </c>
      <c r="E47" s="37">
        <v>2344</v>
      </c>
      <c r="F47" s="18">
        <v>2510</v>
      </c>
      <c r="G47" s="5"/>
      <c r="H47" s="19"/>
      <c r="I47" s="20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2:25" ht="12" customHeight="1" x14ac:dyDescent="0.2">
      <c r="B48" s="1" t="s">
        <v>53</v>
      </c>
      <c r="C48" s="1" t="s">
        <v>56</v>
      </c>
      <c r="D48" s="32" t="s">
        <v>87</v>
      </c>
      <c r="E48" s="37">
        <v>1040</v>
      </c>
      <c r="F48" s="18">
        <v>2839</v>
      </c>
      <c r="G48" s="5"/>
      <c r="H48" s="19"/>
      <c r="I48" s="20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2:25" ht="12" customHeight="1" x14ac:dyDescent="0.2">
      <c r="B49" s="2" t="s">
        <v>17</v>
      </c>
      <c r="C49" s="1" t="s">
        <v>57</v>
      </c>
      <c r="D49" s="32">
        <v>4883</v>
      </c>
      <c r="E49" s="37">
        <v>1148</v>
      </c>
      <c r="F49" s="18">
        <v>1847</v>
      </c>
      <c r="G49" s="5"/>
      <c r="H49" s="19"/>
      <c r="I49" s="20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2:25" ht="12" customHeight="1" x14ac:dyDescent="0.2">
      <c r="B50" s="2" t="s">
        <v>9</v>
      </c>
      <c r="C50" s="1" t="s">
        <v>58</v>
      </c>
      <c r="D50" s="32">
        <v>1349</v>
      </c>
      <c r="E50" s="37">
        <v>6913</v>
      </c>
      <c r="F50" s="18">
        <v>24595</v>
      </c>
      <c r="G50" s="5"/>
      <c r="H50" s="19"/>
      <c r="I50" s="20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2:25" ht="12" customHeight="1" x14ac:dyDescent="0.2">
      <c r="B51" s="2" t="s">
        <v>32</v>
      </c>
      <c r="C51" s="1" t="s">
        <v>59</v>
      </c>
      <c r="D51" s="32" t="s">
        <v>87</v>
      </c>
      <c r="E51" s="37">
        <v>917</v>
      </c>
      <c r="F51" s="18">
        <v>2007</v>
      </c>
      <c r="G51" s="5"/>
      <c r="H51" s="19"/>
      <c r="I51" s="20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2:25" ht="12" customHeight="1" x14ac:dyDescent="0.2">
      <c r="B52" s="2" t="s">
        <v>61</v>
      </c>
      <c r="C52" s="1" t="s">
        <v>60</v>
      </c>
      <c r="D52" s="32">
        <v>1331</v>
      </c>
      <c r="E52" s="37">
        <v>11732</v>
      </c>
      <c r="F52" s="18">
        <v>10323</v>
      </c>
      <c r="G52" s="5"/>
      <c r="H52" s="19"/>
      <c r="I52" s="20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2:25" ht="12" customHeight="1" x14ac:dyDescent="0.2">
      <c r="B53" s="2" t="s">
        <v>61</v>
      </c>
      <c r="C53" s="1" t="s">
        <v>62</v>
      </c>
      <c r="D53" s="32" t="s">
        <v>87</v>
      </c>
      <c r="E53" s="37">
        <v>9270</v>
      </c>
      <c r="F53" s="18">
        <v>8846</v>
      </c>
      <c r="G53" s="5"/>
      <c r="H53" s="19"/>
      <c r="I53" s="2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2:25" ht="12" customHeight="1" x14ac:dyDescent="0.2">
      <c r="B54" s="2" t="s">
        <v>36</v>
      </c>
      <c r="C54" s="1" t="s">
        <v>36</v>
      </c>
      <c r="D54" s="32" t="s">
        <v>87</v>
      </c>
      <c r="E54" s="37">
        <v>2184</v>
      </c>
      <c r="F54" s="18">
        <v>26174</v>
      </c>
      <c r="G54" s="5"/>
      <c r="H54" s="19"/>
      <c r="I54" s="20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2:25" ht="12" customHeight="1" x14ac:dyDescent="0.2">
      <c r="B55" s="2" t="s">
        <v>20</v>
      </c>
      <c r="C55" s="1" t="s">
        <v>20</v>
      </c>
      <c r="D55" s="32" t="s">
        <v>87</v>
      </c>
      <c r="E55" s="37">
        <v>402</v>
      </c>
      <c r="F55" s="18">
        <v>24922</v>
      </c>
      <c r="G55" s="5"/>
      <c r="H55" s="19"/>
      <c r="I55" s="20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2:25" ht="12" customHeight="1" x14ac:dyDescent="0.2">
      <c r="B56" s="2" t="s">
        <v>8</v>
      </c>
      <c r="C56" s="1" t="s">
        <v>63</v>
      </c>
      <c r="D56" s="32" t="s">
        <v>79</v>
      </c>
      <c r="E56" s="37">
        <v>535</v>
      </c>
      <c r="F56" s="18">
        <v>20670</v>
      </c>
      <c r="G56" s="5"/>
      <c r="H56" s="19"/>
      <c r="I56" s="20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2:25" ht="12" customHeight="1" x14ac:dyDescent="0.2">
      <c r="B57" s="1" t="s">
        <v>65</v>
      </c>
      <c r="C57" s="1" t="s">
        <v>64</v>
      </c>
      <c r="D57" s="32" t="s">
        <v>87</v>
      </c>
      <c r="E57" s="37">
        <v>11630</v>
      </c>
      <c r="F57" s="18">
        <v>5814</v>
      </c>
      <c r="G57" s="5"/>
      <c r="H57" s="19"/>
      <c r="I57" s="20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2:25" ht="12" customHeight="1" x14ac:dyDescent="0.2">
      <c r="B58" s="1" t="s">
        <v>11</v>
      </c>
      <c r="C58" s="1" t="s">
        <v>11</v>
      </c>
      <c r="D58" s="32" t="s">
        <v>87</v>
      </c>
      <c r="E58" s="37">
        <v>1731</v>
      </c>
      <c r="F58" s="18">
        <v>3180</v>
      </c>
      <c r="G58" s="17"/>
      <c r="H58" s="19"/>
      <c r="I58" s="20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2:25" ht="12" customHeight="1" x14ac:dyDescent="0.2">
      <c r="B59" s="2" t="s">
        <v>32</v>
      </c>
      <c r="C59" s="1" t="s">
        <v>66</v>
      </c>
      <c r="D59" s="32" t="s">
        <v>87</v>
      </c>
      <c r="E59" s="37">
        <v>1132</v>
      </c>
      <c r="F59" s="18">
        <v>29579</v>
      </c>
      <c r="G59" s="5"/>
      <c r="H59" s="19"/>
      <c r="I59" s="20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2:25" ht="12" customHeight="1" x14ac:dyDescent="0.2">
      <c r="B60" s="2" t="s">
        <v>23</v>
      </c>
      <c r="C60" s="1" t="s">
        <v>67</v>
      </c>
      <c r="D60" s="32" t="s">
        <v>87</v>
      </c>
      <c r="E60" s="37">
        <v>264</v>
      </c>
      <c r="F60" s="18">
        <v>14630</v>
      </c>
      <c r="G60" s="5"/>
      <c r="H60" s="19"/>
      <c r="I60" s="20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2:25" ht="12" customHeight="1" x14ac:dyDescent="0.2">
      <c r="B61" s="2" t="s">
        <v>9</v>
      </c>
      <c r="C61" s="1" t="s">
        <v>68</v>
      </c>
      <c r="D61" s="32">
        <v>1349</v>
      </c>
      <c r="E61" s="37">
        <v>3527</v>
      </c>
      <c r="F61" s="18">
        <v>82413</v>
      </c>
      <c r="G61" s="17"/>
      <c r="H61" s="19"/>
      <c r="I61" s="20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12" customHeight="1" x14ac:dyDescent="0.2">
      <c r="B62" s="1" t="s">
        <v>61</v>
      </c>
      <c r="C62" s="1" t="s">
        <v>53</v>
      </c>
      <c r="D62" s="32">
        <v>4635</v>
      </c>
      <c r="E62" s="37">
        <v>4949</v>
      </c>
      <c r="F62" s="18">
        <v>11188</v>
      </c>
      <c r="G62" s="5"/>
      <c r="H62" s="19"/>
      <c r="I62" s="20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2:25" ht="12" customHeight="1" x14ac:dyDescent="0.2">
      <c r="B63" s="1" t="s">
        <v>53</v>
      </c>
      <c r="C63" s="1" t="s">
        <v>69</v>
      </c>
      <c r="D63" s="32" t="s">
        <v>87</v>
      </c>
      <c r="E63" s="37">
        <v>1469</v>
      </c>
      <c r="F63" s="18">
        <v>5323</v>
      </c>
      <c r="G63" s="5"/>
      <c r="H63" s="19"/>
      <c r="I63" s="20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2:25" ht="12" customHeight="1" x14ac:dyDescent="0.2">
      <c r="B64" s="2" t="s">
        <v>54</v>
      </c>
      <c r="C64" s="1" t="s">
        <v>70</v>
      </c>
      <c r="D64" s="32" t="s">
        <v>55</v>
      </c>
      <c r="E64" s="37">
        <v>1256</v>
      </c>
      <c r="F64" s="18">
        <v>3142</v>
      </c>
      <c r="G64" s="5"/>
      <c r="H64" s="19"/>
      <c r="I64" s="20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2:25" ht="12" customHeight="1" x14ac:dyDescent="0.2">
      <c r="B65" s="2" t="s">
        <v>8</v>
      </c>
      <c r="C65" s="1" t="s">
        <v>71</v>
      </c>
      <c r="D65" s="32" t="s">
        <v>82</v>
      </c>
      <c r="E65" s="37">
        <v>3181</v>
      </c>
      <c r="F65" s="18">
        <v>69225</v>
      </c>
      <c r="G65" s="5"/>
      <c r="H65" s="19"/>
      <c r="I65" s="20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2:25" ht="12" customHeight="1" x14ac:dyDescent="0.2">
      <c r="B66" s="2" t="s">
        <v>65</v>
      </c>
      <c r="C66" s="1" t="s">
        <v>72</v>
      </c>
      <c r="D66" s="32" t="s">
        <v>87</v>
      </c>
      <c r="E66" s="37">
        <v>14006</v>
      </c>
      <c r="F66" s="18">
        <v>236</v>
      </c>
      <c r="G66" s="5"/>
      <c r="H66" s="19"/>
      <c r="I66" s="20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2:25" ht="12" customHeight="1" x14ac:dyDescent="0.2">
      <c r="B67" s="2" t="s">
        <v>9</v>
      </c>
      <c r="C67" s="1" t="s">
        <v>73</v>
      </c>
      <c r="D67" s="32">
        <v>1349</v>
      </c>
      <c r="E67" s="37">
        <v>846</v>
      </c>
      <c r="F67" s="18">
        <v>3175</v>
      </c>
      <c r="G67" s="5"/>
      <c r="H67" s="19"/>
      <c r="I67" s="20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2:25" ht="12" customHeight="1" x14ac:dyDescent="0.2">
      <c r="B68" s="3" t="s">
        <v>48</v>
      </c>
      <c r="C68" s="3" t="s">
        <v>74</v>
      </c>
      <c r="D68" s="33" t="s">
        <v>80</v>
      </c>
      <c r="E68" s="38">
        <v>339</v>
      </c>
      <c r="F68" s="21">
        <v>4994</v>
      </c>
      <c r="G68" s="22"/>
      <c r="H68" s="19"/>
      <c r="I68" s="20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2:25" ht="5.0999999999999996" customHeight="1" x14ac:dyDescent="0.2">
      <c r="C69" s="6"/>
      <c r="D69" s="29"/>
      <c r="E69" s="23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2:25" ht="12" customHeight="1" x14ac:dyDescent="0.2">
      <c r="B70" s="6" t="s">
        <v>86</v>
      </c>
      <c r="D70" s="29"/>
      <c r="E70" s="23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2:25" ht="12" customHeight="1" x14ac:dyDescent="0.2">
      <c r="B71" s="7" t="s">
        <v>83</v>
      </c>
      <c r="D71" s="34"/>
      <c r="E71" s="4"/>
      <c r="F71" s="4"/>
      <c r="G71" s="4"/>
      <c r="H71" s="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2:25" ht="12" customHeight="1" x14ac:dyDescent="0.2">
      <c r="C72" s="5"/>
      <c r="D72" s="3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2:25" ht="12" customHeight="1" x14ac:dyDescent="0.2">
      <c r="C73" s="6"/>
      <c r="D73" s="29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2:25" ht="12" customHeight="1" x14ac:dyDescent="0.2">
      <c r="C74" s="8"/>
      <c r="D74" s="29"/>
      <c r="E74" s="6"/>
      <c r="F74" s="24"/>
      <c r="G74" s="6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2:25" ht="12" customHeight="1" x14ac:dyDescent="0.2">
      <c r="C75" s="6"/>
      <c r="D75" s="29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2:25" ht="12" customHeight="1" x14ac:dyDescent="0.2">
      <c r="C76" s="6"/>
      <c r="D76" s="29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2:25" ht="12" customHeight="1" x14ac:dyDescent="0.2">
      <c r="C77" s="6"/>
      <c r="D77" s="29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2:25" ht="12" customHeight="1" x14ac:dyDescent="0.2">
      <c r="C78" s="6"/>
      <c r="D78" s="29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2:25" ht="12" customHeight="1" x14ac:dyDescent="0.2">
      <c r="C79" s="6"/>
      <c r="D79" s="29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2:25" ht="12" customHeight="1" x14ac:dyDescent="0.2">
      <c r="C80" s="6"/>
      <c r="D80" s="29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3:25" ht="12" customHeight="1" x14ac:dyDescent="0.2">
      <c r="C81" s="6"/>
      <c r="D81" s="29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3:25" ht="12" customHeight="1" x14ac:dyDescent="0.2">
      <c r="C82" s="6"/>
      <c r="D82" s="29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3:25" ht="12" customHeight="1" x14ac:dyDescent="0.2">
      <c r="C83" s="6"/>
      <c r="D83" s="29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3:25" ht="12" customHeight="1" x14ac:dyDescent="0.2">
      <c r="C84" s="6"/>
      <c r="D84" s="29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3:25" ht="12" customHeight="1" x14ac:dyDescent="0.2">
      <c r="C85" s="6"/>
      <c r="D85" s="29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3:25" ht="12" customHeight="1" x14ac:dyDescent="0.2">
      <c r="C86" s="6"/>
      <c r="D86" s="29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3:25" ht="12" customHeight="1" x14ac:dyDescent="0.2">
      <c r="C87" s="6"/>
      <c r="D87" s="29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3:25" ht="12" customHeight="1" x14ac:dyDescent="0.2">
      <c r="C88" s="6"/>
      <c r="D88" s="29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3:25" ht="12" customHeight="1" x14ac:dyDescent="0.2">
      <c r="C89" s="6"/>
      <c r="D89" s="2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3:25" ht="12" customHeight="1" x14ac:dyDescent="0.2">
      <c r="C90" s="6"/>
      <c r="D90" s="29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3:25" ht="12" customHeight="1" x14ac:dyDescent="0.2">
      <c r="C91" s="6"/>
      <c r="D91" s="29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3:25" ht="12" customHeight="1" x14ac:dyDescent="0.2">
      <c r="C92" s="6"/>
      <c r="D92" s="29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3:25" ht="12" customHeight="1" x14ac:dyDescent="0.2">
      <c r="C93" s="6"/>
      <c r="D93" s="29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3:25" ht="12" customHeight="1" x14ac:dyDescent="0.2">
      <c r="C94" s="6"/>
      <c r="D94" s="29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3:25" ht="12" customHeight="1" x14ac:dyDescent="0.2">
      <c r="C95" s="6"/>
      <c r="D95" s="29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3:25" ht="12" customHeight="1" x14ac:dyDescent="0.2">
      <c r="C96" s="6"/>
      <c r="D96" s="29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3:25" ht="12" customHeight="1" x14ac:dyDescent="0.2">
      <c r="C97" s="6"/>
      <c r="D97" s="29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3:25" ht="12" customHeight="1" x14ac:dyDescent="0.2">
      <c r="C98" s="6"/>
      <c r="D98" s="29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3:25" ht="12" customHeight="1" x14ac:dyDescent="0.2">
      <c r="C99" s="6"/>
      <c r="D99" s="2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3:25" ht="12" customHeight="1" x14ac:dyDescent="0.2">
      <c r="C100" s="6"/>
      <c r="D100" s="29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3:25" ht="12" customHeight="1" x14ac:dyDescent="0.2">
      <c r="C101" s="6"/>
      <c r="D101" s="29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3:25" ht="12" customHeight="1" x14ac:dyDescent="0.2">
      <c r="C102" s="6"/>
      <c r="D102" s="29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3:25" ht="12" customHeight="1" x14ac:dyDescent="0.2">
      <c r="C103" s="6"/>
      <c r="D103" s="29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3:25" ht="12" customHeight="1" x14ac:dyDescent="0.2">
      <c r="C104" s="6"/>
      <c r="D104" s="29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3:25" ht="12" customHeight="1" x14ac:dyDescent="0.2">
      <c r="C105" s="6"/>
      <c r="D105" s="29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3:25" ht="12" customHeight="1" x14ac:dyDescent="0.2">
      <c r="C106" s="6"/>
      <c r="D106" s="29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3:25" ht="12" customHeight="1" x14ac:dyDescent="0.2">
      <c r="C107" s="6"/>
      <c r="D107" s="29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3:25" ht="12" customHeight="1" x14ac:dyDescent="0.2">
      <c r="C108" s="6"/>
      <c r="D108" s="29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3:25" ht="12" customHeight="1" x14ac:dyDescent="0.2">
      <c r="C109" s="6"/>
      <c r="D109" s="2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3:25" ht="12" customHeight="1" x14ac:dyDescent="0.2">
      <c r="C110" s="6"/>
      <c r="D110" s="29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3:25" ht="12" customHeight="1" x14ac:dyDescent="0.2">
      <c r="C111" s="6"/>
      <c r="D111" s="29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3:25" ht="12" customHeight="1" x14ac:dyDescent="0.2">
      <c r="C112" s="6"/>
      <c r="D112" s="29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3:25" ht="12" customHeight="1" x14ac:dyDescent="0.2">
      <c r="C113" s="6"/>
      <c r="D113" s="29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3:25" ht="12" customHeight="1" x14ac:dyDescent="0.2">
      <c r="C114" s="6"/>
      <c r="D114" s="29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3:25" ht="12" customHeight="1" x14ac:dyDescent="0.2">
      <c r="C115" s="6"/>
      <c r="D115" s="29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3:25" ht="12" customHeight="1" x14ac:dyDescent="0.2">
      <c r="C116" s="6"/>
      <c r="D116" s="29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3:25" ht="12" customHeight="1" x14ac:dyDescent="0.2">
      <c r="C117" s="6"/>
      <c r="D117" s="29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3:25" ht="12" customHeight="1" x14ac:dyDescent="0.2">
      <c r="C118" s="6"/>
      <c r="D118" s="29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3:25" ht="12" customHeight="1" x14ac:dyDescent="0.2">
      <c r="C119" s="6"/>
      <c r="D119" s="2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3:25" ht="12" customHeight="1" x14ac:dyDescent="0.2">
      <c r="C120" s="6"/>
      <c r="D120" s="29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3:25" ht="12" customHeight="1" x14ac:dyDescent="0.2">
      <c r="C121" s="6"/>
      <c r="D121" s="29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3:25" ht="12" customHeight="1" x14ac:dyDescent="0.2">
      <c r="C122" s="6"/>
      <c r="D122" s="29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3:25" ht="12" customHeight="1" x14ac:dyDescent="0.2">
      <c r="C123" s="6"/>
      <c r="D123" s="29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3:25" ht="12" customHeight="1" x14ac:dyDescent="0.2">
      <c r="C124" s="6"/>
      <c r="D124" s="29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3:25" ht="12" customHeight="1" x14ac:dyDescent="0.2">
      <c r="C125" s="6"/>
      <c r="D125" s="29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3:25" ht="12" customHeight="1" x14ac:dyDescent="0.2">
      <c r="C126" s="6"/>
      <c r="D126" s="29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3:25" ht="12" customHeight="1" x14ac:dyDescent="0.2">
      <c r="C127" s="6"/>
      <c r="D127" s="29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3:25" ht="12" customHeight="1" x14ac:dyDescent="0.2">
      <c r="C128" s="6"/>
      <c r="D128" s="29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3:25" ht="12" customHeight="1" x14ac:dyDescent="0.2">
      <c r="C129" s="6"/>
      <c r="D129" s="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3:25" ht="12" customHeight="1" x14ac:dyDescent="0.2">
      <c r="C130" s="6"/>
      <c r="D130" s="29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3:25" ht="12" customHeight="1" x14ac:dyDescent="0.2">
      <c r="C131" s="6"/>
      <c r="D131" s="29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3:25" ht="12" customHeight="1" x14ac:dyDescent="0.2">
      <c r="C132" s="6"/>
      <c r="D132" s="29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3:25" ht="12" customHeight="1" x14ac:dyDescent="0.2">
      <c r="C133" s="6"/>
      <c r="D133" s="29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3:25" ht="12" customHeight="1" x14ac:dyDescent="0.2">
      <c r="C134" s="6"/>
      <c r="D134" s="29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3:25" ht="12" customHeight="1" x14ac:dyDescent="0.2">
      <c r="C135" s="6"/>
      <c r="D135" s="29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3:25" ht="12" customHeight="1" x14ac:dyDescent="0.2">
      <c r="C136" s="6"/>
      <c r="D136" s="29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3:25" ht="12" customHeight="1" x14ac:dyDescent="0.2">
      <c r="C137" s="6"/>
      <c r="D137" s="29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3:25" ht="12" customHeight="1" x14ac:dyDescent="0.2">
      <c r="C138" s="6"/>
      <c r="D138" s="29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3:25" ht="12" customHeight="1" x14ac:dyDescent="0.2">
      <c r="C139" s="6"/>
      <c r="D139" s="29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3:25" ht="12" customHeight="1" x14ac:dyDescent="0.2">
      <c r="C140" s="6"/>
      <c r="D140" s="29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3:25" ht="12" customHeight="1" x14ac:dyDescent="0.2">
      <c r="C141" s="6"/>
      <c r="D141" s="29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3:25" ht="12" customHeight="1" x14ac:dyDescent="0.2">
      <c r="C142" s="6"/>
      <c r="D142" s="29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3:25" ht="12" customHeight="1" x14ac:dyDescent="0.2">
      <c r="C143" s="6"/>
      <c r="D143" s="29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3:25" ht="12" customHeight="1" x14ac:dyDescent="0.2">
      <c r="C144" s="6"/>
      <c r="D144" s="29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3:25" ht="12" customHeight="1" x14ac:dyDescent="0.2">
      <c r="C145" s="6"/>
      <c r="D145" s="29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3:25" ht="12" customHeight="1" x14ac:dyDescent="0.2">
      <c r="C146" s="6"/>
      <c r="D146" s="29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3:25" ht="12" customHeight="1" x14ac:dyDescent="0.2">
      <c r="C147" s="6"/>
      <c r="D147" s="29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3:25" ht="12" customHeight="1" x14ac:dyDescent="0.2">
      <c r="C148" s="6"/>
      <c r="D148" s="29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3:25" ht="12" customHeight="1" x14ac:dyDescent="0.2">
      <c r="C149" s="6"/>
      <c r="D149" s="29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3:25" ht="12" customHeight="1" x14ac:dyDescent="0.2">
      <c r="C150" s="6"/>
      <c r="D150" s="29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3:25" ht="12" customHeight="1" x14ac:dyDescent="0.2">
      <c r="C151" s="6"/>
      <c r="D151" s="29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3:25" ht="12" customHeight="1" x14ac:dyDescent="0.2">
      <c r="C152" s="6"/>
      <c r="D152" s="29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3:25" ht="12" customHeight="1" x14ac:dyDescent="0.2">
      <c r="C153" s="6"/>
      <c r="D153" s="29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3:25" ht="12" customHeight="1" x14ac:dyDescent="0.2">
      <c r="C154" s="6"/>
      <c r="D154" s="29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3:25" ht="12" customHeight="1" x14ac:dyDescent="0.2">
      <c r="C155" s="6"/>
      <c r="D155" s="29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3:25" ht="12" customHeight="1" x14ac:dyDescent="0.2">
      <c r="C156" s="6"/>
      <c r="D156" s="29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3:25" ht="12" customHeight="1" x14ac:dyDescent="0.2">
      <c r="C157" s="6"/>
      <c r="D157" s="29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3:25" ht="12" customHeight="1" x14ac:dyDescent="0.2">
      <c r="C158" s="6"/>
      <c r="D158" s="29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3:25" ht="12" customHeight="1" x14ac:dyDescent="0.2">
      <c r="C159" s="6"/>
      <c r="D159" s="29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3:25" ht="12" customHeight="1" x14ac:dyDescent="0.2">
      <c r="C160" s="6"/>
      <c r="D160" s="29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3:25" ht="12" customHeight="1" x14ac:dyDescent="0.2">
      <c r="C161" s="6"/>
      <c r="D161" s="29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3:25" ht="12" customHeight="1" x14ac:dyDescent="0.2">
      <c r="C162" s="6"/>
      <c r="D162" s="29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3:25" ht="12" customHeight="1" x14ac:dyDescent="0.2">
      <c r="C163" s="6"/>
      <c r="D163" s="29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3:25" ht="12" customHeight="1" x14ac:dyDescent="0.2">
      <c r="C164" s="6"/>
      <c r="D164" s="29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3:25" ht="12" customHeight="1" x14ac:dyDescent="0.2">
      <c r="C165" s="6"/>
      <c r="D165" s="29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3:25" ht="12" customHeight="1" x14ac:dyDescent="0.2">
      <c r="C166" s="6"/>
      <c r="D166" s="29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3:25" ht="12" customHeight="1" x14ac:dyDescent="0.2">
      <c r="C167" s="6"/>
      <c r="D167" s="29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3:25" ht="12" customHeight="1" x14ac:dyDescent="0.2">
      <c r="C168" s="6"/>
      <c r="D168" s="29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3:25" ht="12" customHeight="1" x14ac:dyDescent="0.2">
      <c r="C169" s="6"/>
      <c r="D169" s="29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3:25" ht="12" customHeight="1" x14ac:dyDescent="0.2">
      <c r="C170" s="6"/>
      <c r="D170" s="29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3:25" ht="12" customHeight="1" x14ac:dyDescent="0.2">
      <c r="C171" s="6"/>
      <c r="D171" s="29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3:25" ht="12" customHeight="1" x14ac:dyDescent="0.2">
      <c r="C172" s="6"/>
      <c r="D172" s="29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3:25" ht="12" customHeight="1" x14ac:dyDescent="0.2">
      <c r="C173" s="6"/>
      <c r="D173" s="29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3:25" ht="12" customHeight="1" x14ac:dyDescent="0.2">
      <c r="C174" s="6"/>
      <c r="D174" s="29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3:25" ht="12" customHeight="1" x14ac:dyDescent="0.2">
      <c r="C175" s="6"/>
      <c r="D175" s="29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3:25" ht="12" customHeight="1" x14ac:dyDescent="0.2">
      <c r="C176" s="6"/>
      <c r="D176" s="29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3:25" ht="12" customHeight="1" x14ac:dyDescent="0.2">
      <c r="C177" s="6"/>
      <c r="D177" s="29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3:25" ht="12" customHeight="1" x14ac:dyDescent="0.2">
      <c r="C178" s="6"/>
      <c r="D178" s="29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3:25" ht="12" customHeight="1" x14ac:dyDescent="0.2">
      <c r="C179" s="6"/>
      <c r="D179" s="29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3:25" ht="12" customHeight="1" x14ac:dyDescent="0.2">
      <c r="C180" s="6"/>
      <c r="D180" s="29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3:25" ht="12" customHeight="1" x14ac:dyDescent="0.2">
      <c r="C181" s="6"/>
      <c r="D181" s="29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3:25" ht="12" customHeight="1" x14ac:dyDescent="0.2">
      <c r="C182" s="6"/>
      <c r="D182" s="29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3:25" ht="12" customHeight="1" x14ac:dyDescent="0.2">
      <c r="C183" s="6"/>
      <c r="D183" s="29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3:25" ht="12" customHeight="1" x14ac:dyDescent="0.2">
      <c r="C184" s="6"/>
      <c r="D184" s="29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3:25" ht="12" customHeight="1" x14ac:dyDescent="0.2">
      <c r="C185" s="6"/>
      <c r="D185" s="29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3:25" ht="12" customHeight="1" x14ac:dyDescent="0.2">
      <c r="C186" s="6"/>
      <c r="D186" s="29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3:25" ht="12" customHeight="1" x14ac:dyDescent="0.2">
      <c r="C187" s="6"/>
      <c r="D187" s="29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3:25" ht="12" customHeight="1" x14ac:dyDescent="0.2">
      <c r="C188" s="6"/>
      <c r="D188" s="29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3:25" ht="12" customHeight="1" x14ac:dyDescent="0.2">
      <c r="C189" s="6"/>
      <c r="D189" s="29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3:25" ht="12" customHeight="1" x14ac:dyDescent="0.2">
      <c r="C190" s="6"/>
      <c r="D190" s="29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3:25" ht="12" customHeight="1" x14ac:dyDescent="0.2">
      <c r="C191" s="6"/>
      <c r="D191" s="29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3:25" ht="12" customHeight="1" x14ac:dyDescent="0.2">
      <c r="C192" s="6"/>
      <c r="D192" s="29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3:25" ht="12" customHeight="1" x14ac:dyDescent="0.2">
      <c r="C193" s="6"/>
      <c r="D193" s="29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3:25" ht="12" customHeight="1" x14ac:dyDescent="0.2">
      <c r="C194" s="6"/>
      <c r="D194" s="29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3:25" ht="12" customHeight="1" x14ac:dyDescent="0.2">
      <c r="C195" s="6"/>
      <c r="D195" s="29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3:25" ht="12" customHeight="1" x14ac:dyDescent="0.2">
      <c r="C196" s="6"/>
      <c r="D196" s="29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3:25" ht="12" customHeight="1" x14ac:dyDescent="0.2">
      <c r="C197" s="6"/>
      <c r="D197" s="29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3:25" ht="12" customHeight="1" x14ac:dyDescent="0.2">
      <c r="C198" s="6"/>
      <c r="D198" s="29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3:25" ht="12" customHeight="1" x14ac:dyDescent="0.2">
      <c r="C199" s="6"/>
      <c r="D199" s="29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3:25" ht="12" customHeight="1" x14ac:dyDescent="0.2">
      <c r="C200" s="6"/>
      <c r="D200" s="29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3:25" ht="12" customHeight="1" x14ac:dyDescent="0.2">
      <c r="C201" s="6"/>
      <c r="D201" s="29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3:25" ht="12" customHeight="1" x14ac:dyDescent="0.2">
      <c r="C202" s="6"/>
      <c r="D202" s="29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3:25" ht="12" customHeight="1" x14ac:dyDescent="0.2">
      <c r="C203" s="6"/>
      <c r="D203" s="29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3:25" ht="12" customHeight="1" x14ac:dyDescent="0.2">
      <c r="C204" s="6"/>
      <c r="D204" s="29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3:25" ht="12" customHeight="1" x14ac:dyDescent="0.2">
      <c r="C205" s="6"/>
      <c r="D205" s="29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3:25" ht="12" customHeight="1" x14ac:dyDescent="0.2">
      <c r="C206" s="6"/>
      <c r="D206" s="29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3:25" ht="12" customHeight="1" x14ac:dyDescent="0.2">
      <c r="C207" s="6"/>
      <c r="D207" s="29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3:25" ht="12" customHeight="1" x14ac:dyDescent="0.2">
      <c r="C208" s="6"/>
      <c r="D208" s="29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3:25" ht="12" customHeight="1" x14ac:dyDescent="0.2">
      <c r="C209" s="6"/>
      <c r="D209" s="29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3:25" ht="12" customHeight="1" x14ac:dyDescent="0.2">
      <c r="C210" s="6"/>
      <c r="D210" s="29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3:25" ht="12" customHeight="1" x14ac:dyDescent="0.2">
      <c r="C211" s="6"/>
      <c r="D211" s="29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3:25" ht="12" customHeight="1" x14ac:dyDescent="0.2">
      <c r="C212" s="6"/>
      <c r="D212" s="29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3:25" ht="12" customHeight="1" x14ac:dyDescent="0.2">
      <c r="C213" s="6"/>
      <c r="D213" s="29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3:25" ht="12" customHeight="1" x14ac:dyDescent="0.2">
      <c r="C214" s="6"/>
      <c r="D214" s="29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3:25" ht="12" customHeight="1" x14ac:dyDescent="0.2">
      <c r="C215" s="6"/>
      <c r="D215" s="29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3:25" ht="12" customHeight="1" x14ac:dyDescent="0.2">
      <c r="C216" s="6"/>
      <c r="D216" s="29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3:25" ht="12" customHeight="1" x14ac:dyDescent="0.2">
      <c r="C217" s="6"/>
      <c r="D217" s="29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3:25" ht="12" customHeight="1" x14ac:dyDescent="0.2">
      <c r="C218" s="6"/>
      <c r="D218" s="29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3:25" ht="12" customHeight="1" x14ac:dyDescent="0.2">
      <c r="C219" s="6"/>
      <c r="D219" s="29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3:25" ht="12" customHeight="1" x14ac:dyDescent="0.2">
      <c r="C220" s="6"/>
      <c r="D220" s="29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3:25" ht="12" customHeight="1" x14ac:dyDescent="0.2">
      <c r="C221" s="6"/>
      <c r="D221" s="29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3:25" ht="12" customHeight="1" x14ac:dyDescent="0.2">
      <c r="C222" s="6"/>
      <c r="D222" s="29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3:25" ht="12" customHeight="1" x14ac:dyDescent="0.2">
      <c r="C223" s="6"/>
      <c r="D223" s="29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3:25" ht="12" customHeight="1" x14ac:dyDescent="0.2">
      <c r="C224" s="6"/>
      <c r="D224" s="29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3:25" ht="12" customHeight="1" x14ac:dyDescent="0.2">
      <c r="C225" s="6"/>
      <c r="D225" s="29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3:25" ht="12" customHeight="1" x14ac:dyDescent="0.2">
      <c r="C226" s="6"/>
      <c r="D226" s="29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3:25" ht="12" customHeight="1" x14ac:dyDescent="0.2">
      <c r="C227" s="6"/>
      <c r="D227" s="29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3:25" ht="12" customHeight="1" x14ac:dyDescent="0.2">
      <c r="C228" s="6"/>
      <c r="D228" s="29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3:25" ht="12" customHeight="1" x14ac:dyDescent="0.2">
      <c r="C229" s="6"/>
      <c r="D229" s="29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3:25" ht="12" customHeight="1" x14ac:dyDescent="0.2">
      <c r="C230" s="6"/>
      <c r="D230" s="29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3:25" ht="12" customHeight="1" x14ac:dyDescent="0.2">
      <c r="C231" s="6"/>
      <c r="D231" s="29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3:25" ht="12" customHeight="1" x14ac:dyDescent="0.2">
      <c r="C232" s="6"/>
      <c r="D232" s="29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3:25" ht="12" customHeight="1" x14ac:dyDescent="0.2">
      <c r="C233" s="6"/>
      <c r="D233" s="29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3:25" ht="12" customHeight="1" x14ac:dyDescent="0.2">
      <c r="C234" s="6"/>
      <c r="D234" s="29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3:25" ht="12" customHeight="1" x14ac:dyDescent="0.2">
      <c r="C235" s="6"/>
      <c r="D235" s="29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3:25" ht="12" customHeight="1" x14ac:dyDescent="0.2">
      <c r="C236" s="6"/>
      <c r="D236" s="29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3:25" ht="12" customHeight="1" x14ac:dyDescent="0.2">
      <c r="C237" s="6"/>
      <c r="D237" s="29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3:25" ht="12" customHeight="1" x14ac:dyDescent="0.2">
      <c r="C238" s="6"/>
      <c r="D238" s="29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3:25" ht="12" customHeight="1" x14ac:dyDescent="0.2">
      <c r="C239" s="6"/>
      <c r="D239" s="29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3:25" ht="12" customHeight="1" x14ac:dyDescent="0.2">
      <c r="C240" s="6"/>
      <c r="D240" s="29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3:25" ht="12" customHeight="1" x14ac:dyDescent="0.2">
      <c r="C241" s="6"/>
      <c r="D241" s="29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3:25" ht="12" customHeight="1" x14ac:dyDescent="0.2">
      <c r="C242" s="6"/>
      <c r="D242" s="29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3:25" ht="12" customHeight="1" x14ac:dyDescent="0.2">
      <c r="C243" s="6"/>
      <c r="D243" s="29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3:25" ht="12" customHeight="1" x14ac:dyDescent="0.2">
      <c r="C244" s="6"/>
      <c r="D244" s="29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3:25" ht="12" customHeight="1" x14ac:dyDescent="0.2">
      <c r="C245" s="6"/>
      <c r="D245" s="29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3:25" ht="12" customHeight="1" x14ac:dyDescent="0.2">
      <c r="C246" s="6"/>
      <c r="D246" s="29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3:25" ht="12" customHeight="1" x14ac:dyDescent="0.2">
      <c r="C247" s="6"/>
      <c r="D247" s="29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3:25" ht="12" customHeight="1" x14ac:dyDescent="0.2">
      <c r="C248" s="6"/>
      <c r="D248" s="29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3:25" ht="12" customHeight="1" x14ac:dyDescent="0.2">
      <c r="C249" s="6"/>
      <c r="D249" s="29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3:25" ht="12" customHeight="1" x14ac:dyDescent="0.2">
      <c r="C250" s="6"/>
      <c r="D250" s="29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3:25" ht="12" customHeight="1" x14ac:dyDescent="0.2">
      <c r="C251" s="6"/>
      <c r="D251" s="29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3:25" ht="12" customHeight="1" x14ac:dyDescent="0.2">
      <c r="C252" s="6"/>
      <c r="D252" s="29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3:25" ht="12" customHeight="1" x14ac:dyDescent="0.2">
      <c r="C253" s="6"/>
      <c r="D253" s="29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3:25" ht="12" customHeight="1" x14ac:dyDescent="0.2">
      <c r="C254" s="6"/>
      <c r="D254" s="29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3:25" ht="12" customHeight="1" x14ac:dyDescent="0.2">
      <c r="C255" s="6"/>
      <c r="D255" s="29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3:25" ht="12" customHeight="1" x14ac:dyDescent="0.2">
      <c r="C256" s="6"/>
      <c r="D256" s="29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3:25" ht="12" customHeight="1" x14ac:dyDescent="0.2">
      <c r="C257" s="6"/>
      <c r="D257" s="29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3:25" ht="12" customHeight="1" x14ac:dyDescent="0.2">
      <c r="C258" s="6"/>
      <c r="D258" s="29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3:25" ht="12" customHeight="1" x14ac:dyDescent="0.2">
      <c r="C259" s="6"/>
      <c r="D259" s="29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3:25" ht="12" customHeight="1" x14ac:dyDescent="0.2">
      <c r="C260" s="6"/>
      <c r="D260" s="29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3:25" ht="12" customHeight="1" x14ac:dyDescent="0.2">
      <c r="C261" s="6"/>
      <c r="D261" s="29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3:25" ht="12" customHeight="1" x14ac:dyDescent="0.2">
      <c r="C262" s="6"/>
      <c r="D262" s="29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3:25" ht="12" customHeight="1" x14ac:dyDescent="0.2">
      <c r="C263" s="6"/>
      <c r="D263" s="29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3:25" ht="12" customHeight="1" x14ac:dyDescent="0.2">
      <c r="C264" s="6"/>
      <c r="D264" s="29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3:25" ht="12" customHeight="1" x14ac:dyDescent="0.2">
      <c r="C265" s="6"/>
      <c r="D265" s="29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3:25" ht="12" customHeight="1" x14ac:dyDescent="0.2">
      <c r="C266" s="6"/>
      <c r="D266" s="29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3:25" ht="12" customHeight="1" x14ac:dyDescent="0.2">
      <c r="C267" s="6"/>
      <c r="D267" s="29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3:25" ht="12" customHeight="1" x14ac:dyDescent="0.2">
      <c r="C268" s="6"/>
      <c r="D268" s="29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3:25" ht="12" customHeight="1" x14ac:dyDescent="0.2">
      <c r="C269" s="6"/>
      <c r="D269" s="29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3:25" ht="12" customHeight="1" x14ac:dyDescent="0.2">
      <c r="C270" s="6"/>
      <c r="D270" s="29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3:25" ht="12" customHeight="1" x14ac:dyDescent="0.2">
      <c r="C271" s="6"/>
      <c r="D271" s="29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3:25" ht="12" customHeight="1" x14ac:dyDescent="0.2">
      <c r="C272" s="6"/>
      <c r="D272" s="29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3:25" ht="12" customHeight="1" x14ac:dyDescent="0.2">
      <c r="C273" s="6"/>
      <c r="D273" s="29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3:25" ht="12" customHeight="1" x14ac:dyDescent="0.2">
      <c r="C274" s="6"/>
      <c r="D274" s="29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3:25" ht="12" customHeight="1" x14ac:dyDescent="0.2">
      <c r="C275" s="6"/>
      <c r="D275" s="29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3:25" ht="12" customHeight="1" x14ac:dyDescent="0.2">
      <c r="C276" s="6"/>
      <c r="D276" s="29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3:25" ht="12" customHeight="1" x14ac:dyDescent="0.2">
      <c r="C277" s="6"/>
      <c r="D277" s="29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3:25" ht="12" customHeight="1" x14ac:dyDescent="0.2">
      <c r="C278" s="6"/>
      <c r="D278" s="29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3:25" ht="12" customHeight="1" x14ac:dyDescent="0.2">
      <c r="C279" s="6"/>
      <c r="D279" s="29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3:25" ht="12" customHeight="1" x14ac:dyDescent="0.2">
      <c r="C280" s="6"/>
      <c r="D280" s="29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3:25" ht="12" customHeight="1" x14ac:dyDescent="0.2">
      <c r="C281" s="6"/>
      <c r="D281" s="29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3:25" ht="12" customHeight="1" x14ac:dyDescent="0.2">
      <c r="C282" s="6"/>
      <c r="D282" s="29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3:25" ht="12" customHeight="1" x14ac:dyDescent="0.2">
      <c r="C283" s="6"/>
      <c r="D283" s="29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3:25" ht="12" customHeight="1" x14ac:dyDescent="0.2">
      <c r="C284" s="6"/>
      <c r="D284" s="29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3:25" ht="12" customHeight="1" x14ac:dyDescent="0.2">
      <c r="C285" s="6"/>
      <c r="D285" s="29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3:25" ht="12" customHeight="1" x14ac:dyDescent="0.2">
      <c r="C286" s="6"/>
      <c r="D286" s="29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3:25" ht="12" customHeight="1" x14ac:dyDescent="0.2">
      <c r="C287" s="6"/>
      <c r="D287" s="29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3:25" ht="12" customHeight="1" x14ac:dyDescent="0.2">
      <c r="C288" s="6"/>
      <c r="D288" s="29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3:25" ht="12" customHeight="1" x14ac:dyDescent="0.2">
      <c r="C289" s="6"/>
      <c r="D289" s="29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3:25" ht="12" customHeight="1" x14ac:dyDescent="0.2">
      <c r="C290" s="6"/>
      <c r="D290" s="29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3:25" ht="12" customHeight="1" x14ac:dyDescent="0.2">
      <c r="C291" s="6"/>
      <c r="D291" s="29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3:25" ht="12" customHeight="1" x14ac:dyDescent="0.2">
      <c r="C292" s="6"/>
      <c r="D292" s="29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3:25" ht="12" customHeight="1" x14ac:dyDescent="0.2">
      <c r="C293" s="6"/>
      <c r="D293" s="29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3:25" ht="12" customHeight="1" x14ac:dyDescent="0.2">
      <c r="C294" s="6"/>
      <c r="D294" s="29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3:25" ht="12" customHeight="1" x14ac:dyDescent="0.2">
      <c r="C295" s="6"/>
      <c r="D295" s="29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3:25" ht="12" customHeight="1" x14ac:dyDescent="0.2">
      <c r="C296" s="6"/>
      <c r="D296" s="29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3:25" ht="12" customHeight="1" x14ac:dyDescent="0.2">
      <c r="C297" s="6"/>
      <c r="D297" s="29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3:25" ht="12" customHeight="1" x14ac:dyDescent="0.2">
      <c r="C298" s="6"/>
      <c r="D298" s="29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3:25" ht="12" customHeight="1" x14ac:dyDescent="0.2">
      <c r="C299" s="6"/>
      <c r="D299" s="29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3:25" ht="12" customHeight="1" x14ac:dyDescent="0.2">
      <c r="C300" s="6"/>
      <c r="D300" s="29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3:25" ht="12" customHeight="1" x14ac:dyDescent="0.2">
      <c r="C301" s="6"/>
      <c r="D301" s="29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3:25" ht="12" customHeight="1" x14ac:dyDescent="0.2">
      <c r="C302" s="6"/>
      <c r="D302" s="29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3:25" ht="12" customHeight="1" x14ac:dyDescent="0.2">
      <c r="C303" s="6"/>
      <c r="D303" s="29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3:25" ht="12" customHeight="1" x14ac:dyDescent="0.2">
      <c r="C304" s="6"/>
      <c r="D304" s="29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3:25" ht="12" customHeight="1" x14ac:dyDescent="0.2">
      <c r="C305" s="6"/>
      <c r="D305" s="29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3:25" ht="12" customHeight="1" x14ac:dyDescent="0.2">
      <c r="C306" s="6"/>
      <c r="D306" s="29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3:25" ht="12" customHeight="1" x14ac:dyDescent="0.2">
      <c r="C307" s="6"/>
      <c r="D307" s="29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3:25" ht="12" customHeight="1" x14ac:dyDescent="0.2">
      <c r="C308" s="6"/>
      <c r="D308" s="29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3:25" ht="12" customHeight="1" x14ac:dyDescent="0.2">
      <c r="C309" s="6"/>
      <c r="D309" s="29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3:25" ht="12" customHeight="1" x14ac:dyDescent="0.2">
      <c r="C310" s="6"/>
      <c r="D310" s="29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3:25" ht="12" customHeight="1" x14ac:dyDescent="0.2">
      <c r="C311" s="6"/>
      <c r="D311" s="29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3:25" ht="12" customHeight="1" x14ac:dyDescent="0.2">
      <c r="C312" s="6"/>
      <c r="D312" s="29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3:25" ht="12" customHeight="1" x14ac:dyDescent="0.2">
      <c r="C313" s="6"/>
      <c r="D313" s="29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3:25" ht="12" customHeight="1" x14ac:dyDescent="0.2">
      <c r="C314" s="6"/>
      <c r="D314" s="29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3:25" ht="12" customHeight="1" x14ac:dyDescent="0.2">
      <c r="C315" s="6"/>
      <c r="D315" s="29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3:25" ht="12" customHeight="1" x14ac:dyDescent="0.2">
      <c r="C316" s="6"/>
      <c r="D316" s="29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3:25" ht="12" customHeight="1" x14ac:dyDescent="0.2">
      <c r="C317" s="6"/>
      <c r="D317" s="29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3:25" ht="12" customHeight="1" x14ac:dyDescent="0.2">
      <c r="C318" s="6"/>
      <c r="D318" s="29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3:25" ht="12" customHeight="1" x14ac:dyDescent="0.2">
      <c r="C319" s="6"/>
      <c r="D319" s="29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3:25" ht="12" customHeight="1" x14ac:dyDescent="0.2">
      <c r="C320" s="6"/>
      <c r="D320" s="29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3:25" ht="12" customHeight="1" x14ac:dyDescent="0.2">
      <c r="C321" s="6"/>
      <c r="D321" s="29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3:25" ht="12" customHeight="1" x14ac:dyDescent="0.2">
      <c r="C322" s="6"/>
      <c r="D322" s="29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3:25" ht="12" customHeight="1" x14ac:dyDescent="0.2">
      <c r="C323" s="6"/>
      <c r="D323" s="29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3:25" ht="12" customHeight="1" x14ac:dyDescent="0.2">
      <c r="C324" s="6"/>
      <c r="D324" s="29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3:25" ht="12" customHeight="1" x14ac:dyDescent="0.2">
      <c r="C325" s="6"/>
      <c r="D325" s="29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3:25" ht="12" customHeight="1" x14ac:dyDescent="0.2">
      <c r="C326" s="6"/>
      <c r="D326" s="29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3:25" ht="12" customHeight="1" x14ac:dyDescent="0.2">
      <c r="C327" s="6"/>
      <c r="D327" s="29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3:25" ht="12" customHeight="1" x14ac:dyDescent="0.2">
      <c r="C328" s="6"/>
      <c r="D328" s="29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3:25" ht="12" customHeight="1" x14ac:dyDescent="0.2">
      <c r="C329" s="6"/>
      <c r="D329" s="29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3:25" ht="12" customHeight="1" x14ac:dyDescent="0.2">
      <c r="C330" s="6"/>
      <c r="D330" s="29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3:25" ht="12" customHeight="1" x14ac:dyDescent="0.2">
      <c r="C331" s="6"/>
      <c r="D331" s="29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3:25" ht="12" customHeight="1" x14ac:dyDescent="0.2">
      <c r="C332" s="6"/>
      <c r="D332" s="29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3:25" ht="12" customHeight="1" x14ac:dyDescent="0.2">
      <c r="C333" s="6"/>
      <c r="D333" s="29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3:25" ht="12" customHeight="1" x14ac:dyDescent="0.2">
      <c r="C334" s="6"/>
      <c r="D334" s="29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3:25" ht="12" customHeight="1" x14ac:dyDescent="0.2">
      <c r="C335" s="6"/>
      <c r="D335" s="29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3:25" ht="12" customHeight="1" x14ac:dyDescent="0.2">
      <c r="C336" s="6"/>
      <c r="D336" s="29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3:25" ht="12" customHeight="1" x14ac:dyDescent="0.2">
      <c r="C337" s="6"/>
      <c r="D337" s="29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3:25" ht="12" customHeight="1" x14ac:dyDescent="0.2">
      <c r="C338" s="6"/>
      <c r="D338" s="29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3:25" ht="12" customHeight="1" x14ac:dyDescent="0.2">
      <c r="C339" s="6"/>
      <c r="D339" s="29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3:25" ht="12" customHeight="1" x14ac:dyDescent="0.2">
      <c r="C340" s="6"/>
      <c r="D340" s="29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3:25" ht="12" customHeight="1" x14ac:dyDescent="0.2">
      <c r="C341" s="6"/>
      <c r="D341" s="29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3:25" ht="12" customHeight="1" x14ac:dyDescent="0.2">
      <c r="C342" s="6"/>
      <c r="D342" s="29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3:25" ht="12" customHeight="1" x14ac:dyDescent="0.2">
      <c r="C343" s="6"/>
      <c r="D343" s="29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3:25" ht="12" customHeight="1" x14ac:dyDescent="0.2">
      <c r="C344" s="6"/>
      <c r="D344" s="29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3:25" ht="12" customHeight="1" x14ac:dyDescent="0.2">
      <c r="C345" s="6"/>
      <c r="D345" s="29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3:25" ht="12" customHeight="1" x14ac:dyDescent="0.2">
      <c r="C346" s="6"/>
      <c r="D346" s="29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3:25" ht="12" customHeight="1" x14ac:dyDescent="0.2">
      <c r="C347" s="6"/>
      <c r="D347" s="29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3:25" ht="12" customHeight="1" x14ac:dyDescent="0.2">
      <c r="C348" s="6"/>
      <c r="D348" s="29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3:25" ht="12" customHeight="1" x14ac:dyDescent="0.2">
      <c r="C349" s="6"/>
      <c r="D349" s="29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3:25" ht="12" customHeight="1" x14ac:dyDescent="0.2">
      <c r="C350" s="6"/>
      <c r="D350" s="29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3:25" ht="12" customHeight="1" x14ac:dyDescent="0.2">
      <c r="C351" s="6"/>
      <c r="D351" s="29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3:25" ht="12" customHeight="1" x14ac:dyDescent="0.2">
      <c r="C352" s="6"/>
      <c r="D352" s="29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3:25" ht="12" customHeight="1" x14ac:dyDescent="0.2">
      <c r="C353" s="6"/>
      <c r="D353" s="29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3:25" ht="12" customHeight="1" x14ac:dyDescent="0.2">
      <c r="C354" s="6"/>
      <c r="D354" s="29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3:25" ht="12" customHeight="1" x14ac:dyDescent="0.2">
      <c r="C355" s="6"/>
      <c r="D355" s="29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3:25" ht="12" customHeight="1" x14ac:dyDescent="0.2">
      <c r="C356" s="6"/>
      <c r="D356" s="29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3:25" ht="12" customHeight="1" x14ac:dyDescent="0.2">
      <c r="C357" s="6"/>
      <c r="D357" s="29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3:25" ht="12" customHeight="1" x14ac:dyDescent="0.2">
      <c r="C358" s="6"/>
      <c r="D358" s="29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3:25" ht="12" customHeight="1" x14ac:dyDescent="0.2">
      <c r="C359" s="6"/>
      <c r="D359" s="29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3:25" ht="12" customHeight="1" x14ac:dyDescent="0.2">
      <c r="C360" s="6"/>
      <c r="D360" s="29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3:25" ht="12" customHeight="1" x14ac:dyDescent="0.2">
      <c r="C361" s="6"/>
      <c r="D361" s="29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3:25" ht="12" customHeight="1" x14ac:dyDescent="0.2">
      <c r="C362" s="6"/>
      <c r="D362" s="29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3:25" ht="12" customHeight="1" x14ac:dyDescent="0.2">
      <c r="C363" s="6"/>
      <c r="D363" s="29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3:25" ht="12" customHeight="1" x14ac:dyDescent="0.2">
      <c r="C364" s="6"/>
      <c r="D364" s="29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3:25" ht="12" customHeight="1" x14ac:dyDescent="0.2">
      <c r="C365" s="6"/>
      <c r="D365" s="29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3:25" ht="12" customHeight="1" x14ac:dyDescent="0.2">
      <c r="C366" s="6"/>
      <c r="D366" s="29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3:25" ht="12" customHeight="1" x14ac:dyDescent="0.2">
      <c r="C367" s="6"/>
      <c r="D367" s="29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3:25" ht="12" customHeight="1" x14ac:dyDescent="0.2">
      <c r="C368" s="6"/>
      <c r="D368" s="29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3:25" ht="12" customHeight="1" x14ac:dyDescent="0.2">
      <c r="C369" s="6"/>
      <c r="D369" s="29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3:25" ht="12" customHeight="1" x14ac:dyDescent="0.2">
      <c r="C370" s="6"/>
      <c r="D370" s="29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3:25" ht="12" customHeight="1" x14ac:dyDescent="0.2">
      <c r="C371" s="6"/>
      <c r="D371" s="29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3:25" ht="12" customHeight="1" x14ac:dyDescent="0.2">
      <c r="C372" s="6"/>
      <c r="D372" s="29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3:25" ht="12" customHeight="1" x14ac:dyDescent="0.2">
      <c r="C373" s="6"/>
      <c r="D373" s="29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3:25" ht="12" customHeight="1" x14ac:dyDescent="0.2">
      <c r="C374" s="6"/>
      <c r="D374" s="29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3:25" ht="12" customHeight="1" x14ac:dyDescent="0.2">
      <c r="C375" s="6"/>
      <c r="D375" s="29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3:25" ht="12" customHeight="1" x14ac:dyDescent="0.2">
      <c r="C376" s="6"/>
      <c r="D376" s="29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3:25" ht="12" customHeight="1" x14ac:dyDescent="0.2">
      <c r="C377" s="6"/>
      <c r="D377" s="29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3:25" ht="12" customHeight="1" x14ac:dyDescent="0.2">
      <c r="C378" s="6"/>
      <c r="D378" s="29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3:25" ht="12" customHeight="1" x14ac:dyDescent="0.2">
      <c r="C379" s="6"/>
      <c r="D379" s="29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3:25" ht="12" customHeight="1" x14ac:dyDescent="0.2">
      <c r="C380" s="6"/>
      <c r="D380" s="29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3:25" ht="12" customHeight="1" x14ac:dyDescent="0.2">
      <c r="C381" s="6"/>
      <c r="D381" s="29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3:25" ht="12" customHeight="1" x14ac:dyDescent="0.2">
      <c r="C382" s="6"/>
      <c r="D382" s="29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3:25" ht="12" customHeight="1" x14ac:dyDescent="0.2">
      <c r="C383" s="6"/>
      <c r="D383" s="29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3:25" ht="12" customHeight="1" x14ac:dyDescent="0.2">
      <c r="C384" s="6"/>
      <c r="D384" s="29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3:25" ht="12" customHeight="1" x14ac:dyDescent="0.2">
      <c r="C385" s="6"/>
      <c r="D385" s="29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3:25" ht="12" customHeight="1" x14ac:dyDescent="0.2">
      <c r="C386" s="6"/>
      <c r="D386" s="29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3:25" ht="12" customHeight="1" x14ac:dyDescent="0.2">
      <c r="C387" s="6"/>
      <c r="D387" s="29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3:25" ht="12" customHeight="1" x14ac:dyDescent="0.2">
      <c r="C388" s="6"/>
      <c r="D388" s="29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3:25" ht="12" customHeight="1" x14ac:dyDescent="0.2">
      <c r="C389" s="6"/>
      <c r="D389" s="29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3:25" ht="12" customHeight="1" x14ac:dyDescent="0.2">
      <c r="C390" s="6"/>
      <c r="D390" s="29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3:25" ht="12" customHeight="1" x14ac:dyDescent="0.2">
      <c r="C391" s="6"/>
      <c r="D391" s="29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3:25" ht="12" customHeight="1" x14ac:dyDescent="0.2">
      <c r="C392" s="6"/>
      <c r="D392" s="29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3:25" ht="12" customHeight="1" x14ac:dyDescent="0.2">
      <c r="C393" s="6"/>
      <c r="D393" s="29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3:25" ht="12" customHeight="1" x14ac:dyDescent="0.2">
      <c r="C394" s="6"/>
      <c r="D394" s="29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3:25" ht="12" customHeight="1" x14ac:dyDescent="0.2">
      <c r="C395" s="6"/>
      <c r="D395" s="29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3:25" ht="12" customHeight="1" x14ac:dyDescent="0.2">
      <c r="C396" s="6"/>
      <c r="D396" s="29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3:25" ht="12" customHeight="1" x14ac:dyDescent="0.2">
      <c r="C397" s="6"/>
      <c r="D397" s="29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3:25" ht="12" customHeight="1" x14ac:dyDescent="0.2">
      <c r="C398" s="6"/>
      <c r="D398" s="29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3:25" ht="12" customHeight="1" x14ac:dyDescent="0.2">
      <c r="C399" s="6"/>
      <c r="D399" s="29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3:25" ht="12" customHeight="1" x14ac:dyDescent="0.2">
      <c r="C400" s="6"/>
      <c r="D400" s="29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3:25" ht="12" customHeight="1" x14ac:dyDescent="0.2">
      <c r="C401" s="6"/>
      <c r="D401" s="29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3:25" ht="12" customHeight="1" x14ac:dyDescent="0.2">
      <c r="C402" s="6"/>
      <c r="D402" s="29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3:25" ht="12" customHeight="1" x14ac:dyDescent="0.2">
      <c r="C403" s="6"/>
      <c r="D403" s="29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3:25" ht="12" customHeight="1" x14ac:dyDescent="0.2">
      <c r="C404" s="6"/>
      <c r="D404" s="29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3:25" ht="12" customHeight="1" x14ac:dyDescent="0.2">
      <c r="C405" s="6"/>
      <c r="D405" s="29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3:25" ht="12" customHeight="1" x14ac:dyDescent="0.2">
      <c r="C406" s="6"/>
      <c r="D406" s="29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3:25" ht="12" customHeight="1" x14ac:dyDescent="0.2">
      <c r="C407" s="6"/>
      <c r="D407" s="29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3:25" ht="12" customHeight="1" x14ac:dyDescent="0.2">
      <c r="C408" s="6"/>
      <c r="D408" s="29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3:25" ht="12" customHeight="1" x14ac:dyDescent="0.2">
      <c r="C409" s="6"/>
      <c r="D409" s="29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3:25" ht="12" customHeight="1" x14ac:dyDescent="0.2">
      <c r="C410" s="6"/>
      <c r="D410" s="29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3:25" ht="12" customHeight="1" x14ac:dyDescent="0.2">
      <c r="C411" s="6"/>
      <c r="D411" s="29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3:25" ht="12" customHeight="1" x14ac:dyDescent="0.2">
      <c r="C412" s="6"/>
      <c r="D412" s="29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3:25" ht="12" customHeight="1" x14ac:dyDescent="0.2">
      <c r="C413" s="6"/>
      <c r="D413" s="29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3:25" ht="12" customHeight="1" x14ac:dyDescent="0.2">
      <c r="C414" s="6"/>
      <c r="D414" s="29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3:25" ht="12" customHeight="1" x14ac:dyDescent="0.2">
      <c r="C415" s="6"/>
      <c r="D415" s="29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3:25" ht="12" customHeight="1" x14ac:dyDescent="0.2">
      <c r="C416" s="6"/>
      <c r="D416" s="29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3:25" ht="12" customHeight="1" x14ac:dyDescent="0.2">
      <c r="C417" s="6"/>
      <c r="D417" s="29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3:25" ht="12" customHeight="1" x14ac:dyDescent="0.2">
      <c r="C418" s="6"/>
      <c r="D418" s="29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3:25" ht="12" customHeight="1" x14ac:dyDescent="0.2">
      <c r="C419" s="6"/>
      <c r="D419" s="29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3:25" ht="12" customHeight="1" x14ac:dyDescent="0.2">
      <c r="C420" s="6"/>
      <c r="D420" s="29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3:25" ht="12" customHeight="1" x14ac:dyDescent="0.2">
      <c r="C421" s="6"/>
      <c r="D421" s="29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3:25" ht="12" customHeight="1" x14ac:dyDescent="0.2">
      <c r="C422" s="6"/>
      <c r="D422" s="29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3:25" ht="12" customHeight="1" x14ac:dyDescent="0.2">
      <c r="C423" s="6"/>
      <c r="D423" s="29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3:25" ht="12" customHeight="1" x14ac:dyDescent="0.2">
      <c r="C424" s="6"/>
      <c r="D424" s="29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3:25" ht="12" customHeight="1" x14ac:dyDescent="0.2">
      <c r="C425" s="6"/>
      <c r="D425" s="29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3:25" ht="12" customHeight="1" x14ac:dyDescent="0.2">
      <c r="C426" s="6"/>
      <c r="D426" s="29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3:25" ht="12" customHeight="1" x14ac:dyDescent="0.2">
      <c r="C427" s="6"/>
      <c r="D427" s="29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3:25" ht="12" customHeight="1" x14ac:dyDescent="0.2">
      <c r="C428" s="6"/>
      <c r="D428" s="29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3:25" ht="12" customHeight="1" x14ac:dyDescent="0.2">
      <c r="C429" s="6"/>
      <c r="D429" s="29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3:25" ht="12" customHeight="1" x14ac:dyDescent="0.2">
      <c r="C430" s="6"/>
      <c r="D430" s="29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3:25" ht="12" customHeight="1" x14ac:dyDescent="0.2">
      <c r="C431" s="6"/>
      <c r="D431" s="29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3:25" ht="12" customHeight="1" x14ac:dyDescent="0.2">
      <c r="C432" s="6"/>
      <c r="D432" s="29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3:25" ht="12" customHeight="1" x14ac:dyDescent="0.2">
      <c r="C433" s="6"/>
      <c r="D433" s="29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3:25" ht="12" customHeight="1" x14ac:dyDescent="0.2">
      <c r="C434" s="6"/>
      <c r="D434" s="29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3:25" ht="12" customHeight="1" x14ac:dyDescent="0.2">
      <c r="C435" s="6"/>
      <c r="D435" s="29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3:25" ht="12" customHeight="1" x14ac:dyDescent="0.2">
      <c r="C436" s="6"/>
      <c r="D436" s="29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3:25" ht="12" customHeight="1" x14ac:dyDescent="0.2">
      <c r="C437" s="6"/>
      <c r="D437" s="29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3:25" ht="12" customHeight="1" x14ac:dyDescent="0.2">
      <c r="C438" s="6"/>
      <c r="D438" s="29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3:25" ht="12" customHeight="1" x14ac:dyDescent="0.2">
      <c r="C439" s="6"/>
      <c r="D439" s="29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3:25" ht="12" customHeight="1" x14ac:dyDescent="0.2">
      <c r="C440" s="6"/>
      <c r="D440" s="29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3:25" ht="12" customHeight="1" x14ac:dyDescent="0.2">
      <c r="C441" s="6"/>
      <c r="D441" s="29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3:25" ht="12" customHeight="1" x14ac:dyDescent="0.2">
      <c r="C442" s="6"/>
      <c r="D442" s="29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3:25" ht="12" customHeight="1" x14ac:dyDescent="0.2">
      <c r="C443" s="6"/>
      <c r="D443" s="29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3:25" ht="12" customHeight="1" x14ac:dyDescent="0.2">
      <c r="C444" s="6"/>
      <c r="D444" s="29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3:25" ht="12" customHeight="1" x14ac:dyDescent="0.2">
      <c r="C445" s="6"/>
      <c r="D445" s="29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3:25" ht="12" customHeight="1" x14ac:dyDescent="0.2">
      <c r="C446" s="6"/>
      <c r="D446" s="29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3:25" ht="12" customHeight="1" x14ac:dyDescent="0.2">
      <c r="C447" s="6"/>
      <c r="D447" s="29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3:25" ht="12" customHeight="1" x14ac:dyDescent="0.2">
      <c r="C448" s="6"/>
      <c r="D448" s="29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3:25" ht="12" customHeight="1" x14ac:dyDescent="0.2">
      <c r="C449" s="6"/>
      <c r="D449" s="29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3:25" ht="12" customHeight="1" x14ac:dyDescent="0.2">
      <c r="C450" s="6"/>
      <c r="D450" s="29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3:25" ht="12" customHeight="1" x14ac:dyDescent="0.2">
      <c r="C451" s="6"/>
      <c r="D451" s="29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3:25" ht="12" customHeight="1" x14ac:dyDescent="0.2">
      <c r="C452" s="6"/>
      <c r="D452" s="29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3:25" ht="12" customHeight="1" x14ac:dyDescent="0.2">
      <c r="C453" s="6"/>
      <c r="D453" s="29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3:25" ht="12" customHeight="1" x14ac:dyDescent="0.2">
      <c r="C454" s="6"/>
      <c r="D454" s="29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3:25" ht="12" customHeight="1" x14ac:dyDescent="0.2">
      <c r="C455" s="6"/>
      <c r="D455" s="29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3:25" ht="12" customHeight="1" x14ac:dyDescent="0.2">
      <c r="C456" s="6"/>
      <c r="D456" s="29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3:25" ht="12" customHeight="1" x14ac:dyDescent="0.2">
      <c r="C457" s="6"/>
      <c r="D457" s="29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3:25" ht="12" customHeight="1" x14ac:dyDescent="0.2">
      <c r="C458" s="6"/>
      <c r="D458" s="29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3:25" ht="12" customHeight="1" x14ac:dyDescent="0.2">
      <c r="C459" s="6"/>
      <c r="D459" s="29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3:25" ht="12" customHeight="1" x14ac:dyDescent="0.2">
      <c r="C460" s="6"/>
      <c r="D460" s="29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3:25" ht="12" customHeight="1" x14ac:dyDescent="0.2">
      <c r="C461" s="6"/>
      <c r="D461" s="29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3:25" ht="12" customHeight="1" x14ac:dyDescent="0.2">
      <c r="C462" s="6"/>
      <c r="D462" s="29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3:25" ht="12" customHeight="1" x14ac:dyDescent="0.2">
      <c r="C463" s="6"/>
      <c r="D463" s="29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3:25" ht="12" customHeight="1" x14ac:dyDescent="0.2">
      <c r="C464" s="6"/>
      <c r="D464" s="29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3:25" ht="12" customHeight="1" x14ac:dyDescent="0.2">
      <c r="C465" s="6"/>
      <c r="D465" s="29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3:25" ht="12" customHeight="1" x14ac:dyDescent="0.2">
      <c r="C466" s="6"/>
      <c r="D466" s="29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3:25" ht="12" customHeight="1" x14ac:dyDescent="0.2">
      <c r="C467" s="6"/>
      <c r="D467" s="29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3:25" ht="12" customHeight="1" x14ac:dyDescent="0.2">
      <c r="C468" s="6"/>
      <c r="D468" s="29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3:25" ht="12" customHeight="1" x14ac:dyDescent="0.2">
      <c r="C469" s="6"/>
      <c r="D469" s="29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3:25" ht="12" customHeight="1" x14ac:dyDescent="0.2">
      <c r="C470" s="6"/>
      <c r="D470" s="29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3:25" ht="12" customHeight="1" x14ac:dyDescent="0.2">
      <c r="C471" s="6"/>
      <c r="D471" s="29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3:25" ht="12" customHeight="1" x14ac:dyDescent="0.2">
      <c r="C472" s="6"/>
      <c r="D472" s="29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3:25" ht="12" customHeight="1" x14ac:dyDescent="0.2">
      <c r="C473" s="6"/>
      <c r="D473" s="29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3:25" ht="12" customHeight="1" x14ac:dyDescent="0.2">
      <c r="C474" s="6"/>
      <c r="D474" s="29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3:25" ht="12" customHeight="1" x14ac:dyDescent="0.2">
      <c r="C475" s="6"/>
      <c r="D475" s="29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3:25" ht="12" customHeight="1" x14ac:dyDescent="0.2">
      <c r="C476" s="6"/>
      <c r="D476" s="29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3:25" ht="12" customHeight="1" x14ac:dyDescent="0.2">
      <c r="C477" s="6"/>
      <c r="D477" s="29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3:25" ht="12" customHeight="1" x14ac:dyDescent="0.2">
      <c r="C478" s="6"/>
      <c r="D478" s="29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3:25" ht="12" customHeight="1" x14ac:dyDescent="0.2">
      <c r="C479" s="6"/>
      <c r="D479" s="29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3:25" ht="12" customHeight="1" x14ac:dyDescent="0.2">
      <c r="C480" s="6"/>
      <c r="D480" s="29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3:25" ht="12" customHeight="1" x14ac:dyDescent="0.2">
      <c r="C481" s="6"/>
      <c r="D481" s="29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3:25" ht="12" customHeight="1" x14ac:dyDescent="0.2">
      <c r="C482" s="6"/>
      <c r="D482" s="29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3:25" ht="12" customHeight="1" x14ac:dyDescent="0.2">
      <c r="C483" s="6"/>
      <c r="D483" s="29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3:25" ht="12" customHeight="1" x14ac:dyDescent="0.2">
      <c r="C484" s="6"/>
      <c r="D484" s="29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3:25" ht="12" customHeight="1" x14ac:dyDescent="0.2">
      <c r="C485" s="6"/>
      <c r="D485" s="29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3:25" ht="12" customHeight="1" x14ac:dyDescent="0.2">
      <c r="C486" s="6"/>
      <c r="D486" s="29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3:25" ht="12" customHeight="1" x14ac:dyDescent="0.2">
      <c r="C487" s="6"/>
      <c r="D487" s="29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3:25" ht="12" customHeight="1" x14ac:dyDescent="0.2">
      <c r="C488" s="6"/>
      <c r="D488" s="29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3:25" ht="12" customHeight="1" x14ac:dyDescent="0.2">
      <c r="C489" s="6"/>
      <c r="D489" s="29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3:25" ht="12" customHeight="1" x14ac:dyDescent="0.2">
      <c r="C490" s="6"/>
      <c r="D490" s="29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3:25" ht="12" customHeight="1" x14ac:dyDescent="0.2">
      <c r="C491" s="6"/>
      <c r="D491" s="29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3:25" ht="12" customHeight="1" x14ac:dyDescent="0.2">
      <c r="C492" s="6"/>
      <c r="D492" s="29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3:25" ht="12" customHeight="1" x14ac:dyDescent="0.2">
      <c r="C493" s="6"/>
      <c r="D493" s="29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3:25" ht="12" customHeight="1" x14ac:dyDescent="0.2">
      <c r="C494" s="6"/>
      <c r="D494" s="29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3:25" ht="12" customHeight="1" x14ac:dyDescent="0.2">
      <c r="C495" s="6"/>
      <c r="D495" s="29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3:25" ht="12" customHeight="1" x14ac:dyDescent="0.2">
      <c r="C496" s="6"/>
      <c r="D496" s="29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3:25" ht="12" customHeight="1" x14ac:dyDescent="0.2">
      <c r="C497" s="6"/>
      <c r="D497" s="29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3:25" ht="12" customHeight="1" x14ac:dyDescent="0.2">
      <c r="C498" s="6"/>
      <c r="D498" s="29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3:25" ht="12" customHeight="1" x14ac:dyDescent="0.2">
      <c r="C499" s="6"/>
      <c r="D499" s="29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3:25" ht="12" customHeight="1" x14ac:dyDescent="0.2">
      <c r="C500" s="6"/>
      <c r="D500" s="29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3:25" ht="12" customHeight="1" x14ac:dyDescent="0.2">
      <c r="C501" s="6"/>
      <c r="D501" s="29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3:25" ht="12" customHeight="1" x14ac:dyDescent="0.2">
      <c r="C502" s="6"/>
      <c r="D502" s="29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3:25" ht="12" customHeight="1" x14ac:dyDescent="0.2">
      <c r="C503" s="6"/>
      <c r="D503" s="29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3:25" ht="12" customHeight="1" x14ac:dyDescent="0.2">
      <c r="C504" s="6"/>
      <c r="D504" s="29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3:25" ht="12" customHeight="1" x14ac:dyDescent="0.2">
      <c r="C505" s="6"/>
      <c r="D505" s="29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3:25" ht="12" customHeight="1" x14ac:dyDescent="0.2">
      <c r="C506" s="6"/>
      <c r="D506" s="29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3:25" ht="12" customHeight="1" x14ac:dyDescent="0.2">
      <c r="C507" s="6"/>
      <c r="D507" s="29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3:25" ht="12" customHeight="1" x14ac:dyDescent="0.2">
      <c r="C508" s="6"/>
      <c r="D508" s="29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3:25" ht="12" customHeight="1" x14ac:dyDescent="0.2">
      <c r="C509" s="6"/>
      <c r="D509" s="29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3:25" ht="12" customHeight="1" x14ac:dyDescent="0.2">
      <c r="C510" s="6"/>
      <c r="D510" s="29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3:25" ht="12" customHeight="1" x14ac:dyDescent="0.2">
      <c r="C511" s="6"/>
      <c r="D511" s="29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3:25" ht="12" customHeight="1" x14ac:dyDescent="0.2">
      <c r="C512" s="6"/>
      <c r="D512" s="29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3:25" ht="12" customHeight="1" x14ac:dyDescent="0.2">
      <c r="C513" s="6"/>
      <c r="D513" s="29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3:25" ht="12" customHeight="1" x14ac:dyDescent="0.2">
      <c r="C514" s="6"/>
      <c r="D514" s="29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3:25" ht="12" customHeight="1" x14ac:dyDescent="0.2">
      <c r="C515" s="6"/>
      <c r="D515" s="29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3:25" ht="12" customHeight="1" x14ac:dyDescent="0.2">
      <c r="C516" s="6"/>
      <c r="D516" s="29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3:25" ht="12" customHeight="1" x14ac:dyDescent="0.2">
      <c r="C517" s="6"/>
      <c r="D517" s="29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3:25" ht="12" customHeight="1" x14ac:dyDescent="0.2">
      <c r="C518" s="6"/>
      <c r="D518" s="29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3:25" ht="12" customHeight="1" x14ac:dyDescent="0.2">
      <c r="C519" s="6"/>
      <c r="D519" s="29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3:25" ht="12" customHeight="1" x14ac:dyDescent="0.2">
      <c r="C520" s="6"/>
      <c r="D520" s="29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3:25" ht="12" customHeight="1" x14ac:dyDescent="0.2">
      <c r="C521" s="6"/>
      <c r="D521" s="29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3:25" ht="12" customHeight="1" x14ac:dyDescent="0.2">
      <c r="C522" s="6"/>
      <c r="D522" s="29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3:25" ht="12" customHeight="1" x14ac:dyDescent="0.2">
      <c r="C523" s="6"/>
      <c r="D523" s="29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3:25" ht="12" customHeight="1" x14ac:dyDescent="0.2">
      <c r="C524" s="6"/>
      <c r="D524" s="29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3:25" ht="12" customHeight="1" x14ac:dyDescent="0.2">
      <c r="C525" s="6"/>
      <c r="D525" s="29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3:25" ht="12" customHeight="1" x14ac:dyDescent="0.2">
      <c r="C526" s="6"/>
      <c r="D526" s="29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3:25" ht="12" customHeight="1" x14ac:dyDescent="0.2">
      <c r="C527" s="6"/>
      <c r="D527" s="29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3:25" ht="12" customHeight="1" x14ac:dyDescent="0.2">
      <c r="C528" s="6"/>
      <c r="D528" s="29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3:25" ht="12" customHeight="1" x14ac:dyDescent="0.2">
      <c r="C529" s="6"/>
      <c r="D529" s="29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3:25" ht="12" customHeight="1" x14ac:dyDescent="0.2">
      <c r="C530" s="6"/>
      <c r="D530" s="29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3:25" ht="12" customHeight="1" x14ac:dyDescent="0.2">
      <c r="C531" s="6"/>
      <c r="D531" s="29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3:25" ht="12" customHeight="1" x14ac:dyDescent="0.2">
      <c r="C532" s="6"/>
      <c r="D532" s="29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3:25" ht="12" customHeight="1" x14ac:dyDescent="0.2">
      <c r="C533" s="6"/>
      <c r="D533" s="29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3:25" ht="12" customHeight="1" x14ac:dyDescent="0.2">
      <c r="C534" s="6"/>
      <c r="D534" s="29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3:25" ht="12" customHeight="1" x14ac:dyDescent="0.2">
      <c r="C535" s="6"/>
      <c r="D535" s="29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3:25" ht="12" customHeight="1" x14ac:dyDescent="0.2">
      <c r="C536" s="6"/>
      <c r="D536" s="29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3:25" ht="12" customHeight="1" x14ac:dyDescent="0.2">
      <c r="C537" s="6"/>
      <c r="D537" s="29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3:25" ht="12" customHeight="1" x14ac:dyDescent="0.2">
      <c r="C538" s="6"/>
      <c r="D538" s="29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3:25" ht="12" customHeight="1" x14ac:dyDescent="0.2">
      <c r="C539" s="6"/>
      <c r="D539" s="29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3:25" ht="12" customHeight="1" x14ac:dyDescent="0.2">
      <c r="C540" s="6"/>
      <c r="D540" s="29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3:25" ht="12" customHeight="1" x14ac:dyDescent="0.2">
      <c r="C541" s="6"/>
      <c r="D541" s="29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3:25" ht="12" customHeight="1" x14ac:dyDescent="0.2">
      <c r="C542" s="6"/>
      <c r="D542" s="29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3:25" ht="12" customHeight="1" x14ac:dyDescent="0.2">
      <c r="C543" s="6"/>
      <c r="D543" s="29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3:25" ht="12" customHeight="1" x14ac:dyDescent="0.2">
      <c r="C544" s="6"/>
      <c r="D544" s="29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3:25" ht="12" customHeight="1" x14ac:dyDescent="0.2">
      <c r="C545" s="6"/>
      <c r="D545" s="29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3:25" ht="12" customHeight="1" x14ac:dyDescent="0.2">
      <c r="C546" s="6"/>
      <c r="D546" s="29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3:25" ht="12" customHeight="1" x14ac:dyDescent="0.2">
      <c r="C547" s="6"/>
      <c r="D547" s="29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3:25" ht="12" customHeight="1" x14ac:dyDescent="0.2">
      <c r="C548" s="6"/>
      <c r="D548" s="29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3:25" ht="12" customHeight="1" x14ac:dyDescent="0.2">
      <c r="C549" s="6"/>
      <c r="D549" s="29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3:25" ht="12" customHeight="1" x14ac:dyDescent="0.2">
      <c r="C550" s="6"/>
      <c r="D550" s="29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3:25" ht="12" customHeight="1" x14ac:dyDescent="0.2">
      <c r="C551" s="6"/>
      <c r="D551" s="29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3:25" ht="12" customHeight="1" x14ac:dyDescent="0.2">
      <c r="C552" s="6"/>
      <c r="D552" s="29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3:25" ht="12" customHeight="1" x14ac:dyDescent="0.2">
      <c r="C553" s="6"/>
      <c r="D553" s="29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3:25" ht="12" customHeight="1" x14ac:dyDescent="0.2">
      <c r="C554" s="6"/>
      <c r="D554" s="29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3:25" ht="12" customHeight="1" x14ac:dyDescent="0.2">
      <c r="C555" s="6"/>
      <c r="D555" s="29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3:25" ht="12" customHeight="1" x14ac:dyDescent="0.2">
      <c r="C556" s="6"/>
      <c r="D556" s="29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3:25" ht="12" customHeight="1" x14ac:dyDescent="0.2">
      <c r="C557" s="6"/>
      <c r="D557" s="29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3:25" ht="12" customHeight="1" x14ac:dyDescent="0.2">
      <c r="C558" s="6"/>
      <c r="D558" s="29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3:25" ht="12" customHeight="1" x14ac:dyDescent="0.2">
      <c r="C559" s="6"/>
      <c r="D559" s="29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3:25" ht="12" customHeight="1" x14ac:dyDescent="0.2">
      <c r="C560" s="6"/>
      <c r="D560" s="29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3:25" ht="12" customHeight="1" x14ac:dyDescent="0.2">
      <c r="C561" s="6"/>
      <c r="D561" s="29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3:25" ht="12" customHeight="1" x14ac:dyDescent="0.2">
      <c r="C562" s="6"/>
      <c r="D562" s="29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3:25" ht="12" customHeight="1" x14ac:dyDescent="0.2">
      <c r="C563" s="6"/>
      <c r="D563" s="29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3:25" ht="12" customHeight="1" x14ac:dyDescent="0.2">
      <c r="C564" s="6"/>
      <c r="D564" s="29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3:25" ht="12" customHeight="1" x14ac:dyDescent="0.2">
      <c r="C565" s="6"/>
      <c r="D565" s="29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3:25" ht="12" customHeight="1" x14ac:dyDescent="0.2">
      <c r="C566" s="6"/>
      <c r="D566" s="29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3:25" ht="12" customHeight="1" x14ac:dyDescent="0.2">
      <c r="C567" s="6"/>
      <c r="D567" s="29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3:25" ht="12" customHeight="1" x14ac:dyDescent="0.2">
      <c r="C568" s="6"/>
      <c r="D568" s="29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3:25" ht="12" customHeight="1" x14ac:dyDescent="0.2">
      <c r="C569" s="6"/>
      <c r="D569" s="29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3:25" ht="12" customHeight="1" x14ac:dyDescent="0.2">
      <c r="C570" s="6"/>
      <c r="D570" s="29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3:25" ht="12" customHeight="1" x14ac:dyDescent="0.2">
      <c r="C571" s="6"/>
      <c r="D571" s="29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3:25" ht="12" customHeight="1" x14ac:dyDescent="0.2">
      <c r="C572" s="6"/>
      <c r="D572" s="29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3:25" ht="12" customHeight="1" x14ac:dyDescent="0.2">
      <c r="C573" s="6"/>
      <c r="D573" s="29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3:25" ht="12" customHeight="1" x14ac:dyDescent="0.2">
      <c r="C574" s="6"/>
      <c r="D574" s="29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3:25" ht="12" customHeight="1" x14ac:dyDescent="0.2">
      <c r="C575" s="6"/>
      <c r="D575" s="29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3:25" ht="12" customHeight="1" x14ac:dyDescent="0.2">
      <c r="C576" s="6"/>
      <c r="D576" s="29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3:25" ht="12" customHeight="1" x14ac:dyDescent="0.2">
      <c r="C577" s="6"/>
      <c r="D577" s="29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3:25" ht="12" customHeight="1" x14ac:dyDescent="0.2">
      <c r="C578" s="6"/>
      <c r="D578" s="29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3:25" ht="12" customHeight="1" x14ac:dyDescent="0.2">
      <c r="C579" s="6"/>
      <c r="D579" s="29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3:25" ht="12" customHeight="1" x14ac:dyDescent="0.2">
      <c r="C580" s="6"/>
      <c r="D580" s="29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3:25" ht="12" customHeight="1" x14ac:dyDescent="0.2">
      <c r="C581" s="6"/>
      <c r="D581" s="29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3:25" ht="12" customHeight="1" x14ac:dyDescent="0.2">
      <c r="C582" s="6"/>
      <c r="D582" s="29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3:25" ht="12" customHeight="1" x14ac:dyDescent="0.2">
      <c r="C583" s="6"/>
      <c r="D583" s="29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3:25" ht="12" customHeight="1" x14ac:dyDescent="0.2">
      <c r="C584" s="6"/>
      <c r="D584" s="29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3:25" ht="12" customHeight="1" x14ac:dyDescent="0.2">
      <c r="C585" s="6"/>
      <c r="D585" s="29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3:25" ht="12" customHeight="1" x14ac:dyDescent="0.2">
      <c r="C586" s="6"/>
      <c r="D586" s="29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3:25" ht="12" customHeight="1" x14ac:dyDescent="0.2">
      <c r="C587" s="6"/>
      <c r="D587" s="29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3:25" ht="12" customHeight="1" x14ac:dyDescent="0.2">
      <c r="C588" s="6"/>
      <c r="D588" s="29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3:25" ht="12" customHeight="1" x14ac:dyDescent="0.2">
      <c r="C589" s="6"/>
      <c r="D589" s="29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3:25" ht="12" customHeight="1" x14ac:dyDescent="0.2">
      <c r="C590" s="6"/>
      <c r="D590" s="29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3:25" ht="12" customHeight="1" x14ac:dyDescent="0.2">
      <c r="C591" s="6"/>
      <c r="D591" s="29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3:25" ht="12" customHeight="1" x14ac:dyDescent="0.2">
      <c r="C592" s="6"/>
      <c r="D592" s="29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3:25" ht="12" customHeight="1" x14ac:dyDescent="0.2">
      <c r="C593" s="6"/>
      <c r="D593" s="29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3:25" ht="12" customHeight="1" x14ac:dyDescent="0.2">
      <c r="C594" s="6"/>
      <c r="D594" s="29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3:25" ht="12" customHeight="1" x14ac:dyDescent="0.2">
      <c r="C595" s="6"/>
      <c r="D595" s="29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3:25" ht="12" customHeight="1" x14ac:dyDescent="0.2">
      <c r="C596" s="6"/>
      <c r="D596" s="29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3:25" ht="12" customHeight="1" x14ac:dyDescent="0.2">
      <c r="C597" s="6"/>
      <c r="D597" s="29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3:25" ht="12" customHeight="1" x14ac:dyDescent="0.2">
      <c r="C598" s="6"/>
      <c r="D598" s="29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3:25" ht="12" customHeight="1" x14ac:dyDescent="0.2">
      <c r="C599" s="6"/>
      <c r="D599" s="29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3:25" ht="12" customHeight="1" x14ac:dyDescent="0.2">
      <c r="C600" s="6"/>
      <c r="D600" s="29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3:25" ht="12" customHeight="1" x14ac:dyDescent="0.2">
      <c r="C601" s="6"/>
      <c r="D601" s="29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3:25" ht="12" customHeight="1" x14ac:dyDescent="0.2">
      <c r="C602" s="6"/>
      <c r="D602" s="29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3:25" ht="12" customHeight="1" x14ac:dyDescent="0.2">
      <c r="C603" s="6"/>
      <c r="D603" s="29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3:25" ht="12" customHeight="1" x14ac:dyDescent="0.2">
      <c r="C604" s="6"/>
      <c r="D604" s="29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3:25" ht="12" customHeight="1" x14ac:dyDescent="0.2">
      <c r="C605" s="6"/>
      <c r="D605" s="29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3:25" ht="12" customHeight="1" x14ac:dyDescent="0.2">
      <c r="C606" s="6"/>
      <c r="D606" s="29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3:25" ht="12" customHeight="1" x14ac:dyDescent="0.2">
      <c r="C607" s="6"/>
      <c r="D607" s="29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3:25" ht="12" customHeight="1" x14ac:dyDescent="0.2">
      <c r="C608" s="6"/>
      <c r="D608" s="29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3:25" ht="12" customHeight="1" x14ac:dyDescent="0.2">
      <c r="C609" s="6"/>
      <c r="D609" s="29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3:25" ht="12" customHeight="1" x14ac:dyDescent="0.2">
      <c r="C610" s="6"/>
      <c r="D610" s="29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3:25" ht="12" customHeight="1" x14ac:dyDescent="0.2">
      <c r="C611" s="6"/>
      <c r="D611" s="29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3:25" ht="12" customHeight="1" x14ac:dyDescent="0.2">
      <c r="C612" s="6"/>
      <c r="D612" s="29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3:25" ht="12" customHeight="1" x14ac:dyDescent="0.2">
      <c r="C613" s="6"/>
      <c r="D613" s="29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3:25" ht="12" customHeight="1" x14ac:dyDescent="0.2">
      <c r="C614" s="6"/>
      <c r="D614" s="29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3:25" ht="12" customHeight="1" x14ac:dyDescent="0.2">
      <c r="C615" s="6"/>
      <c r="D615" s="29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3:25" ht="12" customHeight="1" x14ac:dyDescent="0.2">
      <c r="C616" s="6"/>
      <c r="D616" s="29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3:25" ht="12" customHeight="1" x14ac:dyDescent="0.2">
      <c r="C617" s="6"/>
      <c r="D617" s="29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3:25" ht="12" customHeight="1" x14ac:dyDescent="0.2">
      <c r="C618" s="6"/>
      <c r="D618" s="29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3:25" ht="12" customHeight="1" x14ac:dyDescent="0.2">
      <c r="C619" s="6"/>
      <c r="D619" s="29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3:25" ht="12" customHeight="1" x14ac:dyDescent="0.2">
      <c r="C620" s="6"/>
      <c r="D620" s="29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3:25" ht="12" customHeight="1" x14ac:dyDescent="0.2">
      <c r="C621" s="6"/>
      <c r="D621" s="29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3:25" ht="12" customHeight="1" x14ac:dyDescent="0.2">
      <c r="C622" s="6"/>
      <c r="D622" s="29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3:25" ht="12" customHeight="1" x14ac:dyDescent="0.2">
      <c r="C623" s="6"/>
      <c r="D623" s="29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3:25" ht="12" customHeight="1" x14ac:dyDescent="0.2">
      <c r="C624" s="6"/>
      <c r="D624" s="29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3:25" ht="12" customHeight="1" x14ac:dyDescent="0.2">
      <c r="C625" s="6"/>
      <c r="D625" s="29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3:25" ht="12" customHeight="1" x14ac:dyDescent="0.2">
      <c r="C626" s="6"/>
      <c r="D626" s="29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3:25" ht="12" customHeight="1" x14ac:dyDescent="0.2">
      <c r="C627" s="6"/>
      <c r="D627" s="29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3:25" ht="12" customHeight="1" x14ac:dyDescent="0.2">
      <c r="C628" s="6"/>
      <c r="D628" s="29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3:25" ht="12" customHeight="1" x14ac:dyDescent="0.2">
      <c r="C629" s="6"/>
      <c r="D629" s="29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3:25" ht="12" customHeight="1" x14ac:dyDescent="0.2">
      <c r="C630" s="6"/>
      <c r="D630" s="29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3:25" ht="12" customHeight="1" x14ac:dyDescent="0.2">
      <c r="C631" s="6"/>
      <c r="D631" s="29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3:25" ht="12" customHeight="1" x14ac:dyDescent="0.2">
      <c r="C632" s="6"/>
      <c r="D632" s="29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3:25" ht="12" customHeight="1" x14ac:dyDescent="0.2">
      <c r="C633" s="6"/>
      <c r="D633" s="29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3:25" ht="12" customHeight="1" x14ac:dyDescent="0.2">
      <c r="C634" s="6"/>
      <c r="D634" s="29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3:25" ht="12" customHeight="1" x14ac:dyDescent="0.2">
      <c r="C635" s="6"/>
      <c r="D635" s="29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3:25" ht="12" customHeight="1" x14ac:dyDescent="0.2">
      <c r="C636" s="6"/>
      <c r="D636" s="29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3:25" ht="12" customHeight="1" x14ac:dyDescent="0.2">
      <c r="C637" s="6"/>
      <c r="D637" s="29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3:25" ht="12" customHeight="1" x14ac:dyDescent="0.2">
      <c r="C638" s="6"/>
      <c r="D638" s="29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3:25" ht="12" customHeight="1" x14ac:dyDescent="0.2">
      <c r="C639" s="6"/>
      <c r="D639" s="29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3:25" ht="12" customHeight="1" x14ac:dyDescent="0.2">
      <c r="C640" s="6"/>
      <c r="D640" s="29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3:25" ht="12" customHeight="1" x14ac:dyDescent="0.2">
      <c r="C641" s="6"/>
      <c r="D641" s="29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3:25" ht="12" customHeight="1" x14ac:dyDescent="0.2">
      <c r="C642" s="6"/>
      <c r="D642" s="29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3:25" ht="12" customHeight="1" x14ac:dyDescent="0.2">
      <c r="C643" s="6"/>
      <c r="D643" s="29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3:25" ht="12" customHeight="1" x14ac:dyDescent="0.2">
      <c r="C644" s="6"/>
      <c r="D644" s="29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3:25" ht="12" customHeight="1" x14ac:dyDescent="0.2">
      <c r="C645" s="6"/>
      <c r="D645" s="29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3:25" ht="12" customHeight="1" x14ac:dyDescent="0.2">
      <c r="C646" s="6"/>
      <c r="D646" s="29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3:25" ht="12" customHeight="1" x14ac:dyDescent="0.2">
      <c r="C647" s="6"/>
      <c r="D647" s="29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3:25" ht="12" customHeight="1" x14ac:dyDescent="0.2">
      <c r="C648" s="6"/>
      <c r="D648" s="29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3:25" ht="12" customHeight="1" x14ac:dyDescent="0.2">
      <c r="C649" s="6"/>
      <c r="D649" s="29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3:25" ht="12" customHeight="1" x14ac:dyDescent="0.2">
      <c r="C650" s="6"/>
      <c r="D650" s="29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3:25" ht="12" customHeight="1" x14ac:dyDescent="0.2">
      <c r="C651" s="6"/>
      <c r="D651" s="29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3:25" ht="12" customHeight="1" x14ac:dyDescent="0.2">
      <c r="C652" s="6"/>
      <c r="D652" s="29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3:25" ht="12" customHeight="1" x14ac:dyDescent="0.2">
      <c r="C653" s="6"/>
      <c r="D653" s="29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3:25" ht="12" customHeight="1" x14ac:dyDescent="0.2">
      <c r="C654" s="6"/>
      <c r="D654" s="29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3:25" ht="12" customHeight="1" x14ac:dyDescent="0.2">
      <c r="C655" s="6"/>
      <c r="D655" s="29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3:25" ht="12" customHeight="1" x14ac:dyDescent="0.2">
      <c r="C656" s="6"/>
      <c r="D656" s="29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3:25" ht="12" customHeight="1" x14ac:dyDescent="0.2">
      <c r="C657" s="6"/>
      <c r="D657" s="29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3:25" ht="12" customHeight="1" x14ac:dyDescent="0.2">
      <c r="C658" s="6"/>
      <c r="D658" s="29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3:25" ht="12" customHeight="1" x14ac:dyDescent="0.2">
      <c r="C659" s="6"/>
      <c r="D659" s="29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3:25" ht="12" customHeight="1" x14ac:dyDescent="0.2">
      <c r="C660" s="6"/>
      <c r="D660" s="29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3:25" ht="12" customHeight="1" x14ac:dyDescent="0.2">
      <c r="C661" s="6"/>
      <c r="D661" s="29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3:25" ht="12" customHeight="1" x14ac:dyDescent="0.2">
      <c r="C662" s="6"/>
      <c r="D662" s="29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3:25" ht="12" customHeight="1" x14ac:dyDescent="0.2">
      <c r="C663" s="6"/>
      <c r="D663" s="29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3:25" ht="12" customHeight="1" x14ac:dyDescent="0.2">
      <c r="C664" s="6"/>
      <c r="D664" s="29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3:25" ht="12" customHeight="1" x14ac:dyDescent="0.2">
      <c r="C665" s="6"/>
      <c r="D665" s="29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3:25" ht="12" customHeight="1" x14ac:dyDescent="0.2">
      <c r="C666" s="6"/>
      <c r="D666" s="29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3:25" ht="12" customHeight="1" x14ac:dyDescent="0.2">
      <c r="C667" s="6"/>
      <c r="D667" s="29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3:25" ht="12" customHeight="1" x14ac:dyDescent="0.2">
      <c r="C668" s="6"/>
      <c r="D668" s="29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3:25" ht="12" customHeight="1" x14ac:dyDescent="0.2">
      <c r="C669" s="6"/>
      <c r="D669" s="29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3:25" ht="12" customHeight="1" x14ac:dyDescent="0.2">
      <c r="C670" s="6"/>
      <c r="D670" s="29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3:25" ht="12" customHeight="1" x14ac:dyDescent="0.2">
      <c r="C671" s="6"/>
      <c r="D671" s="29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3:25" ht="12" customHeight="1" x14ac:dyDescent="0.2">
      <c r="C672" s="6"/>
      <c r="D672" s="29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3:25" ht="12" customHeight="1" x14ac:dyDescent="0.2">
      <c r="C673" s="6"/>
      <c r="D673" s="29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3:25" ht="12" customHeight="1" x14ac:dyDescent="0.2">
      <c r="C674" s="6"/>
      <c r="D674" s="29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3:25" ht="12" customHeight="1" x14ac:dyDescent="0.2">
      <c r="C675" s="6"/>
      <c r="D675" s="29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3:25" ht="12" customHeight="1" x14ac:dyDescent="0.2">
      <c r="C676" s="6"/>
      <c r="D676" s="29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3:25" ht="12" customHeight="1" x14ac:dyDescent="0.2">
      <c r="C677" s="6"/>
      <c r="D677" s="29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3:25" ht="12" customHeight="1" x14ac:dyDescent="0.2">
      <c r="C678" s="6"/>
      <c r="D678" s="29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3:25" ht="12" customHeight="1" x14ac:dyDescent="0.2">
      <c r="C679" s="6"/>
      <c r="D679" s="29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3:25" ht="12" customHeight="1" x14ac:dyDescent="0.2">
      <c r="C680" s="6"/>
      <c r="D680" s="29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3:25" ht="12" customHeight="1" x14ac:dyDescent="0.2">
      <c r="C681" s="6"/>
      <c r="D681" s="29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3:25" ht="12" customHeight="1" x14ac:dyDescent="0.2">
      <c r="C682" s="6"/>
      <c r="D682" s="29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3:25" ht="12" customHeight="1" x14ac:dyDescent="0.2">
      <c r="C683" s="6"/>
      <c r="D683" s="29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3:25" ht="12" customHeight="1" x14ac:dyDescent="0.2">
      <c r="C684" s="6"/>
      <c r="D684" s="29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3:25" ht="12" customHeight="1" x14ac:dyDescent="0.2">
      <c r="C685" s="6"/>
      <c r="D685" s="29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3:25" ht="12" customHeight="1" x14ac:dyDescent="0.2">
      <c r="C686" s="6"/>
      <c r="D686" s="29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3:25" ht="12" customHeight="1" x14ac:dyDescent="0.2">
      <c r="C687" s="6"/>
      <c r="D687" s="29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3:25" ht="12" customHeight="1" x14ac:dyDescent="0.2">
      <c r="C688" s="6"/>
      <c r="D688" s="29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3:25" ht="12" customHeight="1" x14ac:dyDescent="0.2">
      <c r="C689" s="6"/>
      <c r="D689" s="29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3:25" ht="12" customHeight="1" x14ac:dyDescent="0.2">
      <c r="C690" s="6"/>
      <c r="D690" s="29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3:25" ht="12" customHeight="1" x14ac:dyDescent="0.2">
      <c r="C691" s="6"/>
      <c r="D691" s="29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3:25" ht="12" customHeight="1" x14ac:dyDescent="0.2">
      <c r="C692" s="6"/>
      <c r="D692" s="29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3:25" ht="12" customHeight="1" x14ac:dyDescent="0.2">
      <c r="C693" s="6"/>
      <c r="D693" s="29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3:25" ht="12" customHeight="1" x14ac:dyDescent="0.2">
      <c r="C694" s="6"/>
      <c r="D694" s="29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3:25" ht="12" customHeight="1" x14ac:dyDescent="0.2">
      <c r="C695" s="6"/>
      <c r="D695" s="29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3:25" ht="12" customHeight="1" x14ac:dyDescent="0.2">
      <c r="C696" s="6"/>
      <c r="D696" s="29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3:25" ht="12" customHeight="1" x14ac:dyDescent="0.2">
      <c r="C697" s="6"/>
      <c r="D697" s="29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3:25" ht="12" customHeight="1" x14ac:dyDescent="0.2">
      <c r="C698" s="6"/>
      <c r="D698" s="29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3:25" ht="12" customHeight="1" x14ac:dyDescent="0.2">
      <c r="C699" s="6"/>
      <c r="D699" s="29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3:25" ht="12" customHeight="1" x14ac:dyDescent="0.2">
      <c r="C700" s="6"/>
      <c r="D700" s="29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3:25" ht="12" customHeight="1" x14ac:dyDescent="0.2">
      <c r="C701" s="6"/>
      <c r="D701" s="29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3:25" ht="12" customHeight="1" x14ac:dyDescent="0.2">
      <c r="C702" s="6"/>
      <c r="D702" s="29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3:25" ht="12" customHeight="1" x14ac:dyDescent="0.2">
      <c r="C703" s="6"/>
      <c r="D703" s="29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3:25" ht="12" customHeight="1" x14ac:dyDescent="0.2">
      <c r="C704" s="6"/>
      <c r="D704" s="29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3:25" ht="12" customHeight="1" x14ac:dyDescent="0.2">
      <c r="C705" s="6"/>
      <c r="D705" s="29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3:25" ht="12" customHeight="1" x14ac:dyDescent="0.2">
      <c r="C706" s="6"/>
      <c r="D706" s="29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3:25" ht="12" customHeight="1" x14ac:dyDescent="0.2">
      <c r="C707" s="6"/>
      <c r="D707" s="29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3:25" ht="12" customHeight="1" x14ac:dyDescent="0.2">
      <c r="C708" s="6"/>
      <c r="D708" s="29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3:25" ht="12" customHeight="1" x14ac:dyDescent="0.2">
      <c r="C709" s="6"/>
      <c r="D709" s="29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3:25" ht="12" customHeight="1" x14ac:dyDescent="0.2">
      <c r="C710" s="6"/>
      <c r="D710" s="29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3:25" ht="12" customHeight="1" x14ac:dyDescent="0.2">
      <c r="C711" s="6"/>
      <c r="D711" s="29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3:25" ht="12" customHeight="1" x14ac:dyDescent="0.2">
      <c r="C712" s="6"/>
      <c r="D712" s="29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3:25" ht="12" customHeight="1" x14ac:dyDescent="0.2">
      <c r="C713" s="6"/>
      <c r="D713" s="29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3:25" ht="12" customHeight="1" x14ac:dyDescent="0.2">
      <c r="C714" s="6"/>
      <c r="D714" s="29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3:25" ht="12" customHeight="1" x14ac:dyDescent="0.2">
      <c r="C715" s="6"/>
      <c r="D715" s="29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3:25" ht="12" customHeight="1" x14ac:dyDescent="0.2">
      <c r="C716" s="6"/>
      <c r="D716" s="29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3:25" ht="12" customHeight="1" x14ac:dyDescent="0.2">
      <c r="C717" s="6"/>
      <c r="D717" s="29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3:25" ht="12" customHeight="1" x14ac:dyDescent="0.2">
      <c r="C718" s="6"/>
      <c r="D718" s="29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3:25" ht="12" customHeight="1" x14ac:dyDescent="0.2">
      <c r="C719" s="6"/>
      <c r="D719" s="29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3:25" ht="12" customHeight="1" x14ac:dyDescent="0.2">
      <c r="C720" s="6"/>
      <c r="D720" s="29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3:25" ht="12" customHeight="1" x14ac:dyDescent="0.2">
      <c r="C721" s="6"/>
      <c r="D721" s="29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3:25" ht="12" customHeight="1" x14ac:dyDescent="0.2">
      <c r="C722" s="6"/>
      <c r="D722" s="29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3:25" ht="12" customHeight="1" x14ac:dyDescent="0.2">
      <c r="C723" s="6"/>
      <c r="D723" s="29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3:25" ht="12" customHeight="1" x14ac:dyDescent="0.2">
      <c r="C724" s="6"/>
      <c r="D724" s="29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3:25" ht="12" customHeight="1" x14ac:dyDescent="0.2">
      <c r="C725" s="6"/>
      <c r="D725" s="29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3:25" ht="12" customHeight="1" x14ac:dyDescent="0.2">
      <c r="C726" s="6"/>
      <c r="D726" s="29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3:25" ht="12" customHeight="1" x14ac:dyDescent="0.2">
      <c r="C727" s="6"/>
      <c r="D727" s="29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3:25" ht="12" customHeight="1" x14ac:dyDescent="0.2">
      <c r="C728" s="6"/>
      <c r="D728" s="29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3:25" ht="12" customHeight="1" x14ac:dyDescent="0.2">
      <c r="C729" s="6"/>
      <c r="D729" s="29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3:25" ht="12" customHeight="1" x14ac:dyDescent="0.2">
      <c r="C730" s="6"/>
      <c r="D730" s="29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3:25" ht="12" customHeight="1" x14ac:dyDescent="0.2">
      <c r="C731" s="6"/>
      <c r="D731" s="29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3:25" ht="12" customHeight="1" x14ac:dyDescent="0.2">
      <c r="C732" s="6"/>
      <c r="D732" s="29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3:25" ht="12" customHeight="1" x14ac:dyDescent="0.2">
      <c r="C733" s="6"/>
      <c r="D733" s="29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3:25" ht="12" customHeight="1" x14ac:dyDescent="0.2">
      <c r="C734" s="6"/>
      <c r="D734" s="29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3:25" ht="12" customHeight="1" x14ac:dyDescent="0.2">
      <c r="C735" s="6"/>
      <c r="D735" s="29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3:25" ht="12" customHeight="1" x14ac:dyDescent="0.2">
      <c r="C736" s="6"/>
      <c r="D736" s="29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3:25" ht="12" customHeight="1" x14ac:dyDescent="0.2">
      <c r="C737" s="6"/>
      <c r="D737" s="29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3:25" ht="12" customHeight="1" x14ac:dyDescent="0.2">
      <c r="C738" s="6"/>
      <c r="D738" s="29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3:25" ht="12" customHeight="1" x14ac:dyDescent="0.2">
      <c r="C739" s="6"/>
      <c r="D739" s="29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3:25" ht="12" customHeight="1" x14ac:dyDescent="0.2">
      <c r="C740" s="6"/>
      <c r="D740" s="29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3:25" ht="12" customHeight="1" x14ac:dyDescent="0.2">
      <c r="C741" s="6"/>
      <c r="D741" s="29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3:25" ht="12" customHeight="1" x14ac:dyDescent="0.2">
      <c r="C742" s="6"/>
      <c r="D742" s="29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3:25" ht="12" customHeight="1" x14ac:dyDescent="0.2">
      <c r="C743" s="6"/>
      <c r="D743" s="29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3:25" ht="12" customHeight="1" x14ac:dyDescent="0.2">
      <c r="C744" s="6"/>
      <c r="D744" s="29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3:25" ht="12" customHeight="1" x14ac:dyDescent="0.2">
      <c r="C745" s="6"/>
      <c r="D745" s="29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3:25" ht="12" customHeight="1" x14ac:dyDescent="0.2">
      <c r="C746" s="6"/>
      <c r="D746" s="29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3:25" ht="12" customHeight="1" x14ac:dyDescent="0.2">
      <c r="C747" s="6"/>
      <c r="D747" s="29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3:25" ht="12" customHeight="1" x14ac:dyDescent="0.2">
      <c r="C748" s="6"/>
      <c r="D748" s="29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3:25" ht="12" customHeight="1" x14ac:dyDescent="0.2">
      <c r="C749" s="6"/>
      <c r="D749" s="29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3:25" ht="12" customHeight="1" x14ac:dyDescent="0.2">
      <c r="C750" s="6"/>
      <c r="D750" s="29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3:25" ht="12" customHeight="1" x14ac:dyDescent="0.2">
      <c r="C751" s="6"/>
      <c r="D751" s="29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3:25" ht="12" customHeight="1" x14ac:dyDescent="0.2">
      <c r="C752" s="6"/>
      <c r="D752" s="29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3:25" ht="12" customHeight="1" x14ac:dyDescent="0.2">
      <c r="C753" s="6"/>
      <c r="D753" s="29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3:25" ht="12" customHeight="1" x14ac:dyDescent="0.2">
      <c r="C754" s="6"/>
      <c r="D754" s="29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3:25" ht="12" customHeight="1" x14ac:dyDescent="0.2">
      <c r="C755" s="6"/>
      <c r="D755" s="29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3:25" ht="12" customHeight="1" x14ac:dyDescent="0.2">
      <c r="C756" s="6"/>
      <c r="D756" s="29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3:25" ht="12" customHeight="1" x14ac:dyDescent="0.2">
      <c r="C757" s="6"/>
      <c r="D757" s="29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3:25" ht="12" customHeight="1" x14ac:dyDescent="0.2">
      <c r="C758" s="6"/>
      <c r="D758" s="29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3:25" ht="12" customHeight="1" x14ac:dyDescent="0.2">
      <c r="C759" s="6"/>
      <c r="D759" s="29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3:25" ht="12" customHeight="1" x14ac:dyDescent="0.2">
      <c r="C760" s="6"/>
      <c r="D760" s="29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3:25" ht="12" customHeight="1" x14ac:dyDescent="0.2">
      <c r="C761" s="6"/>
      <c r="D761" s="29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3:25" ht="12" customHeight="1" x14ac:dyDescent="0.2">
      <c r="C762" s="6"/>
      <c r="D762" s="29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3:25" ht="12" customHeight="1" x14ac:dyDescent="0.2">
      <c r="C763" s="6"/>
      <c r="D763" s="29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3:25" ht="12" customHeight="1" x14ac:dyDescent="0.2">
      <c r="C764" s="6"/>
      <c r="D764" s="29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3:25" ht="12" customHeight="1" x14ac:dyDescent="0.2">
      <c r="C765" s="6"/>
      <c r="D765" s="29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3:25" ht="12" customHeight="1" x14ac:dyDescent="0.2">
      <c r="C766" s="6"/>
      <c r="D766" s="29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3:25" ht="12" customHeight="1" x14ac:dyDescent="0.2">
      <c r="C767" s="6"/>
      <c r="D767" s="29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3:25" ht="12" customHeight="1" x14ac:dyDescent="0.2">
      <c r="C768" s="6"/>
      <c r="D768" s="29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3:25" ht="12" customHeight="1" x14ac:dyDescent="0.2">
      <c r="C769" s="6"/>
      <c r="D769" s="29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3:25" ht="12" customHeight="1" x14ac:dyDescent="0.2">
      <c r="C770" s="6"/>
      <c r="D770" s="29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3:25" ht="12" customHeight="1" x14ac:dyDescent="0.2">
      <c r="C771" s="6"/>
      <c r="D771" s="29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3:25" ht="12" customHeight="1" x14ac:dyDescent="0.2">
      <c r="C772" s="6"/>
      <c r="D772" s="29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3:25" ht="12" customHeight="1" x14ac:dyDescent="0.2">
      <c r="C773" s="6"/>
      <c r="D773" s="29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3:25" ht="12" customHeight="1" x14ac:dyDescent="0.2">
      <c r="C774" s="6"/>
      <c r="D774" s="29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3:25" ht="12" customHeight="1" x14ac:dyDescent="0.2">
      <c r="C775" s="6"/>
      <c r="D775" s="29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3:25" ht="12" customHeight="1" x14ac:dyDescent="0.2">
      <c r="C776" s="6"/>
      <c r="D776" s="29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3:25" ht="12" customHeight="1" x14ac:dyDescent="0.2">
      <c r="C777" s="6"/>
      <c r="D777" s="29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3:25" ht="12" customHeight="1" x14ac:dyDescent="0.2">
      <c r="C778" s="6"/>
      <c r="D778" s="29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3:25" ht="12" customHeight="1" x14ac:dyDescent="0.2">
      <c r="C779" s="6"/>
      <c r="D779" s="29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3:25" ht="12" customHeight="1" x14ac:dyDescent="0.2">
      <c r="C780" s="6"/>
      <c r="D780" s="29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3:25" ht="12" customHeight="1" x14ac:dyDescent="0.2">
      <c r="C781" s="6"/>
      <c r="D781" s="29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3:25" ht="12" customHeight="1" x14ac:dyDescent="0.2">
      <c r="C782" s="6"/>
      <c r="D782" s="29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3:25" ht="12" customHeight="1" x14ac:dyDescent="0.2">
      <c r="C783" s="6"/>
      <c r="D783" s="29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3:25" ht="12" customHeight="1" x14ac:dyDescent="0.2">
      <c r="C784" s="6"/>
      <c r="D784" s="29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3:25" ht="12" customHeight="1" x14ac:dyDescent="0.2">
      <c r="C785" s="6"/>
      <c r="D785" s="29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3:25" ht="12" customHeight="1" x14ac:dyDescent="0.2">
      <c r="C786" s="6"/>
      <c r="D786" s="29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3:25" ht="12" customHeight="1" x14ac:dyDescent="0.2">
      <c r="C787" s="6"/>
      <c r="D787" s="29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3:25" ht="12" customHeight="1" x14ac:dyDescent="0.2">
      <c r="C788" s="6"/>
      <c r="D788" s="29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3:25" ht="12" customHeight="1" x14ac:dyDescent="0.2">
      <c r="C789" s="6"/>
      <c r="D789" s="29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3:25" ht="12" customHeight="1" x14ac:dyDescent="0.2">
      <c r="C790" s="6"/>
      <c r="D790" s="29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3:25" ht="12" customHeight="1" x14ac:dyDescent="0.2">
      <c r="C791" s="6"/>
      <c r="D791" s="29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3:25" ht="12" customHeight="1" x14ac:dyDescent="0.2">
      <c r="C792" s="6"/>
      <c r="D792" s="29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3:25" ht="12" customHeight="1" x14ac:dyDescent="0.2">
      <c r="C793" s="6"/>
      <c r="D793" s="29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3:25" ht="12" customHeight="1" x14ac:dyDescent="0.2">
      <c r="C794" s="6"/>
      <c r="D794" s="29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3:25" ht="12" customHeight="1" x14ac:dyDescent="0.2">
      <c r="C795" s="6"/>
      <c r="D795" s="29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3:25" ht="12" customHeight="1" x14ac:dyDescent="0.2">
      <c r="C796" s="6"/>
      <c r="D796" s="29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3:25" ht="12" customHeight="1" x14ac:dyDescent="0.2">
      <c r="C797" s="6"/>
      <c r="D797" s="29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3:25" ht="12" customHeight="1" x14ac:dyDescent="0.2">
      <c r="C798" s="6"/>
      <c r="D798" s="29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3:25" ht="12" customHeight="1" x14ac:dyDescent="0.2">
      <c r="C799" s="6"/>
      <c r="D799" s="29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3:25" ht="12" customHeight="1" x14ac:dyDescent="0.2">
      <c r="C800" s="6"/>
      <c r="D800" s="29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3:25" ht="12" customHeight="1" x14ac:dyDescent="0.2">
      <c r="C801" s="6"/>
      <c r="D801" s="29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3:25" ht="12" customHeight="1" x14ac:dyDescent="0.2">
      <c r="C802" s="6"/>
      <c r="D802" s="29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3:25" ht="12" customHeight="1" x14ac:dyDescent="0.2">
      <c r="C803" s="6"/>
      <c r="D803" s="29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3:25" ht="12" customHeight="1" x14ac:dyDescent="0.2">
      <c r="C804" s="6"/>
      <c r="D804" s="29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3:25" ht="12" customHeight="1" x14ac:dyDescent="0.2">
      <c r="C805" s="6"/>
      <c r="D805" s="29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3:25" ht="12" customHeight="1" x14ac:dyDescent="0.2">
      <c r="C806" s="6"/>
      <c r="D806" s="29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3:25" ht="12" customHeight="1" x14ac:dyDescent="0.2">
      <c r="C807" s="6"/>
      <c r="D807" s="29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3:25" ht="12" customHeight="1" x14ac:dyDescent="0.2">
      <c r="C808" s="6"/>
      <c r="D808" s="29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3:25" ht="12" customHeight="1" x14ac:dyDescent="0.2">
      <c r="C809" s="6"/>
      <c r="D809" s="29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3:25" ht="12" customHeight="1" x14ac:dyDescent="0.2">
      <c r="C810" s="6"/>
      <c r="D810" s="29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3:25" ht="12" customHeight="1" x14ac:dyDescent="0.2">
      <c r="C811" s="6"/>
      <c r="D811" s="29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3:25" ht="12" customHeight="1" x14ac:dyDescent="0.2">
      <c r="C812" s="6"/>
      <c r="D812" s="29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3:25" ht="12" customHeight="1" x14ac:dyDescent="0.2">
      <c r="C813" s="6"/>
      <c r="D813" s="29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3:25" ht="12" customHeight="1" x14ac:dyDescent="0.2">
      <c r="C814" s="6"/>
      <c r="D814" s="29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3:25" ht="12" customHeight="1" x14ac:dyDescent="0.2">
      <c r="C815" s="6"/>
      <c r="D815" s="29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3:25" ht="12" customHeight="1" x14ac:dyDescent="0.2">
      <c r="C816" s="6"/>
      <c r="D816" s="29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3:25" ht="12" customHeight="1" x14ac:dyDescent="0.2">
      <c r="C817" s="6"/>
      <c r="D817" s="29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3:25" ht="12" customHeight="1" x14ac:dyDescent="0.2">
      <c r="C818" s="6"/>
      <c r="D818" s="29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3:25" ht="12" customHeight="1" x14ac:dyDescent="0.2">
      <c r="C819" s="6"/>
      <c r="D819" s="29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3:25" ht="12" customHeight="1" x14ac:dyDescent="0.2">
      <c r="C820" s="6"/>
      <c r="D820" s="29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3:25" ht="12" customHeight="1" x14ac:dyDescent="0.2">
      <c r="C821" s="6"/>
      <c r="D821" s="29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3:25" ht="12" customHeight="1" x14ac:dyDescent="0.2">
      <c r="C822" s="6"/>
      <c r="D822" s="29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3:25" ht="12" customHeight="1" x14ac:dyDescent="0.2">
      <c r="C823" s="6"/>
      <c r="D823" s="29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3:25" ht="12" customHeight="1" x14ac:dyDescent="0.2">
      <c r="C824" s="6"/>
      <c r="D824" s="29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3:25" ht="12" customHeight="1" x14ac:dyDescent="0.2">
      <c r="C825" s="6"/>
      <c r="D825" s="29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3:25" ht="12" customHeight="1" x14ac:dyDescent="0.2">
      <c r="C826" s="6"/>
      <c r="D826" s="29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3:25" ht="12" customHeight="1" x14ac:dyDescent="0.2">
      <c r="C827" s="6"/>
      <c r="D827" s="29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3:25" ht="12" customHeight="1" x14ac:dyDescent="0.2">
      <c r="C828" s="6"/>
      <c r="D828" s="29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3:25" ht="12" customHeight="1" x14ac:dyDescent="0.2">
      <c r="C829" s="6"/>
      <c r="D829" s="29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3:25" ht="12" customHeight="1" x14ac:dyDescent="0.2">
      <c r="C830" s="6"/>
      <c r="D830" s="29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3:25" ht="12" customHeight="1" x14ac:dyDescent="0.2">
      <c r="C831" s="6"/>
      <c r="D831" s="29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3:25" ht="12" customHeight="1" x14ac:dyDescent="0.2">
      <c r="C832" s="6"/>
      <c r="D832" s="29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3:25" ht="12" customHeight="1" x14ac:dyDescent="0.2">
      <c r="C833" s="6"/>
      <c r="D833" s="29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3:25" ht="12" customHeight="1" x14ac:dyDescent="0.2">
      <c r="C834" s="6"/>
      <c r="D834" s="29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3:25" ht="12" customHeight="1" x14ac:dyDescent="0.2">
      <c r="C835" s="6"/>
      <c r="D835" s="29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3:25" ht="12" customHeight="1" x14ac:dyDescent="0.2">
      <c r="C836" s="6"/>
      <c r="D836" s="29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3:25" ht="12" customHeight="1" x14ac:dyDescent="0.2">
      <c r="C837" s="6"/>
      <c r="D837" s="29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3:25" ht="12" customHeight="1" x14ac:dyDescent="0.2">
      <c r="C838" s="6"/>
      <c r="D838" s="29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3:25" ht="12" customHeight="1" x14ac:dyDescent="0.2">
      <c r="C839" s="6"/>
      <c r="D839" s="29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3:25" ht="12" customHeight="1" x14ac:dyDescent="0.2">
      <c r="C840" s="6"/>
      <c r="D840" s="29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3:25" ht="12" customHeight="1" x14ac:dyDescent="0.2">
      <c r="C841" s="6"/>
      <c r="D841" s="29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3:25" ht="12" customHeight="1" x14ac:dyDescent="0.2">
      <c r="C842" s="6"/>
      <c r="D842" s="29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3:25" ht="12" customHeight="1" x14ac:dyDescent="0.2">
      <c r="C843" s="6"/>
      <c r="D843" s="29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3:25" ht="12" customHeight="1" x14ac:dyDescent="0.2">
      <c r="C844" s="6"/>
      <c r="D844" s="29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3:25" ht="12" customHeight="1" x14ac:dyDescent="0.2">
      <c r="C845" s="6"/>
      <c r="D845" s="29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3:25" ht="12" customHeight="1" x14ac:dyDescent="0.2">
      <c r="C846" s="6"/>
      <c r="D846" s="29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3:25" ht="12" customHeight="1" x14ac:dyDescent="0.2">
      <c r="C847" s="6"/>
      <c r="D847" s="29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3:25" ht="12" customHeight="1" x14ac:dyDescent="0.2">
      <c r="C848" s="6"/>
      <c r="D848" s="29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3:25" ht="12" customHeight="1" x14ac:dyDescent="0.2">
      <c r="C849" s="6"/>
      <c r="D849" s="29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3:25" ht="12" customHeight="1" x14ac:dyDescent="0.2">
      <c r="C850" s="6"/>
      <c r="D850" s="29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3:25" ht="12" customHeight="1" x14ac:dyDescent="0.2">
      <c r="C851" s="6"/>
      <c r="D851" s="29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3:25" ht="12" customHeight="1" x14ac:dyDescent="0.2">
      <c r="C852" s="6"/>
      <c r="D852" s="29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3:25" ht="12" customHeight="1" x14ac:dyDescent="0.2">
      <c r="C853" s="6"/>
      <c r="D853" s="29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3:25" ht="12" customHeight="1" x14ac:dyDescent="0.2">
      <c r="C854" s="6"/>
      <c r="D854" s="29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3:25" ht="12" customHeight="1" x14ac:dyDescent="0.2">
      <c r="C855" s="6"/>
      <c r="D855" s="29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3:25" ht="12" customHeight="1" x14ac:dyDescent="0.2">
      <c r="C856" s="6"/>
      <c r="D856" s="29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3:25" ht="12" customHeight="1" x14ac:dyDescent="0.2">
      <c r="C857" s="6"/>
      <c r="D857" s="29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3:25" ht="12" customHeight="1" x14ac:dyDescent="0.2">
      <c r="C858" s="6"/>
      <c r="D858" s="29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3:25" ht="12" customHeight="1" x14ac:dyDescent="0.2">
      <c r="C859" s="6"/>
      <c r="D859" s="29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3:25" ht="12" customHeight="1" x14ac:dyDescent="0.2">
      <c r="C860" s="6"/>
      <c r="D860" s="29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3:25" ht="12" customHeight="1" x14ac:dyDescent="0.2">
      <c r="C861" s="6"/>
      <c r="D861" s="29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3:25" ht="12" customHeight="1" x14ac:dyDescent="0.2">
      <c r="C862" s="6"/>
      <c r="D862" s="29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3:25" ht="12" customHeight="1" x14ac:dyDescent="0.2">
      <c r="C863" s="6"/>
      <c r="D863" s="29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3:25" ht="12" customHeight="1" x14ac:dyDescent="0.2">
      <c r="C864" s="6"/>
      <c r="D864" s="29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3:25" ht="12" customHeight="1" x14ac:dyDescent="0.2">
      <c r="C865" s="6"/>
      <c r="D865" s="29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3:25" ht="12" customHeight="1" x14ac:dyDescent="0.2">
      <c r="C866" s="6"/>
      <c r="D866" s="29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3:25" ht="12" customHeight="1" x14ac:dyDescent="0.2">
      <c r="C867" s="6"/>
      <c r="D867" s="29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3:25" ht="12" customHeight="1" x14ac:dyDescent="0.2">
      <c r="C868" s="6"/>
      <c r="D868" s="29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3:25" ht="12" customHeight="1" x14ac:dyDescent="0.2">
      <c r="C869" s="6"/>
      <c r="D869" s="29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3:25" ht="12" customHeight="1" x14ac:dyDescent="0.2">
      <c r="C870" s="6"/>
      <c r="D870" s="29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3:25" ht="12" customHeight="1" x14ac:dyDescent="0.2">
      <c r="C871" s="6"/>
      <c r="D871" s="29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3:25" ht="12" customHeight="1" x14ac:dyDescent="0.2">
      <c r="C872" s="6"/>
      <c r="D872" s="29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3:25" ht="12" customHeight="1" x14ac:dyDescent="0.2">
      <c r="C873" s="6"/>
      <c r="D873" s="29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3:25" ht="12" customHeight="1" x14ac:dyDescent="0.2">
      <c r="C874" s="6"/>
      <c r="D874" s="29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3:25" ht="12" customHeight="1" x14ac:dyDescent="0.2">
      <c r="C875" s="6"/>
      <c r="D875" s="29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3:25" ht="12" customHeight="1" x14ac:dyDescent="0.2">
      <c r="C876" s="6"/>
      <c r="D876" s="29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3:25" ht="12" customHeight="1" x14ac:dyDescent="0.2">
      <c r="C877" s="6"/>
      <c r="D877" s="29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3:25" ht="12" customHeight="1" x14ac:dyDescent="0.2">
      <c r="C878" s="6"/>
      <c r="D878" s="29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3:25" ht="12" customHeight="1" x14ac:dyDescent="0.2">
      <c r="C879" s="6"/>
      <c r="D879" s="29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3:25" ht="12" customHeight="1" x14ac:dyDescent="0.2">
      <c r="C880" s="6"/>
      <c r="D880" s="29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3:25" ht="12" customHeight="1" x14ac:dyDescent="0.2">
      <c r="C881" s="6"/>
      <c r="D881" s="29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3:25" ht="12" customHeight="1" x14ac:dyDescent="0.2">
      <c r="C882" s="6"/>
      <c r="D882" s="29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3:25" ht="12" customHeight="1" x14ac:dyDescent="0.2">
      <c r="C883" s="6"/>
      <c r="D883" s="29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3:25" ht="12" customHeight="1" x14ac:dyDescent="0.2">
      <c r="C884" s="6"/>
      <c r="D884" s="29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3:25" ht="12" customHeight="1" x14ac:dyDescent="0.2">
      <c r="C885" s="6"/>
      <c r="D885" s="29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3:25" ht="12" customHeight="1" x14ac:dyDescent="0.2">
      <c r="C886" s="6"/>
      <c r="D886" s="29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3:25" ht="12" customHeight="1" x14ac:dyDescent="0.2">
      <c r="C887" s="6"/>
      <c r="D887" s="29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3:25" ht="12" customHeight="1" x14ac:dyDescent="0.2">
      <c r="C888" s="6"/>
      <c r="D888" s="29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3:25" ht="12" customHeight="1" x14ac:dyDescent="0.2">
      <c r="C889" s="6"/>
      <c r="D889" s="29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3:25" ht="12" customHeight="1" x14ac:dyDescent="0.2">
      <c r="C890" s="6"/>
      <c r="D890" s="29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3:25" ht="12" customHeight="1" x14ac:dyDescent="0.2">
      <c r="C891" s="6"/>
      <c r="D891" s="29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3:25" ht="12" customHeight="1" x14ac:dyDescent="0.2">
      <c r="C892" s="6"/>
      <c r="D892" s="29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3:25" ht="12" customHeight="1" x14ac:dyDescent="0.2">
      <c r="C893" s="6"/>
      <c r="D893" s="29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3:25" ht="12" customHeight="1" x14ac:dyDescent="0.2">
      <c r="C894" s="6"/>
      <c r="D894" s="29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3:25" ht="12" customHeight="1" x14ac:dyDescent="0.2">
      <c r="C895" s="6"/>
      <c r="D895" s="29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3:25" ht="12" customHeight="1" x14ac:dyDescent="0.2">
      <c r="C896" s="6"/>
      <c r="D896" s="29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3:25" ht="12" customHeight="1" x14ac:dyDescent="0.2">
      <c r="C897" s="6"/>
      <c r="D897" s="29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3:25" ht="12" customHeight="1" x14ac:dyDescent="0.2">
      <c r="C898" s="6"/>
      <c r="D898" s="29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3:25" ht="12" customHeight="1" x14ac:dyDescent="0.2">
      <c r="C899" s="6"/>
      <c r="D899" s="29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3:25" ht="12" customHeight="1" x14ac:dyDescent="0.2">
      <c r="C900" s="6"/>
      <c r="D900" s="29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3:25" ht="12" customHeight="1" x14ac:dyDescent="0.2">
      <c r="C901" s="6"/>
      <c r="D901" s="29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</sheetData>
  <mergeCells count="4">
    <mergeCell ref="C3:C5"/>
    <mergeCell ref="D3:D5"/>
    <mergeCell ref="E3:E4"/>
    <mergeCell ref="F3:F5"/>
  </mergeCells>
  <pageMargins left="0.70866141732283472" right="0.70866141732283472" top="0.74803149606299213" bottom="0.74803149606299213" header="0" footer="0"/>
  <pageSetup scale="59" orientation="landscape" r:id="rId1"/>
  <headerFooter>
    <oddHeader>&amp;L&amp;"Arial,Negrita Cursiva"&amp;11Direccion General de Estadísticas y Censo
Provincia de Salta&amp;R&amp;"Arial,Negrita Cursiva"&amp;11Anuario Estadístico 
2022 - Avance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</vt:lpstr>
      <vt:lpstr>'1.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Ejecutora Ley 11.746</dc:creator>
  <cp:lastModifiedBy>miranda.david73@hotmail.com</cp:lastModifiedBy>
  <cp:lastPrinted>2021-05-06T13:08:17Z</cp:lastPrinted>
  <dcterms:created xsi:type="dcterms:W3CDTF">2018-09-04T14:19:39Z</dcterms:created>
  <dcterms:modified xsi:type="dcterms:W3CDTF">2024-03-19T13:31:08Z</dcterms:modified>
</cp:coreProperties>
</file>