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0" yWindow="0" windowWidth="20400" windowHeight="7650" activeTab="0"/>
  </bookViews>
  <sheets>
    <sheet name="c030214" sheetId="1" r:id="rId1"/>
  </sheets>
  <definedNames>
    <definedName name="_xlnm.Print_Area" localSheetId="0">'c030214'!$A$1:$L$28</definedName>
  </definedNames>
  <calcPr calcId="162913"/>
  <extLst/>
</workbook>
</file>

<file path=xl/sharedStrings.xml><?xml version="1.0" encoding="utf-8"?>
<sst xmlns="http://schemas.openxmlformats.org/spreadsheetml/2006/main" count="19" uniqueCount="19">
  <si>
    <t>Actividad</t>
  </si>
  <si>
    <t>Total</t>
  </si>
  <si>
    <t>Aprovechamiento Forestal (Bosques Nativos)</t>
  </si>
  <si>
    <t>Aprovechamiento Forestal ( Bosques Implantados)</t>
  </si>
  <si>
    <t>Superficie 2012</t>
  </si>
  <si>
    <t>Cambio de Uso de Suelo (Total y Selectivo)</t>
  </si>
  <si>
    <t>Superficie 2013</t>
  </si>
  <si>
    <t>Superficie 2014</t>
  </si>
  <si>
    <t>Superficie 2015</t>
  </si>
  <si>
    <t xml:space="preserve">3.2.14_  Principales actividades realizadas por la Secretaría de Medio Ambiente y </t>
  </si>
  <si>
    <t>Superficie 2016</t>
  </si>
  <si>
    <t>Superficie 2017</t>
  </si>
  <si>
    <t>Superficie 2018</t>
  </si>
  <si>
    <t>Superficie 2019</t>
  </si>
  <si>
    <t>Superficie 2020</t>
  </si>
  <si>
    <t>Superficie 2021</t>
  </si>
  <si>
    <t>28.433.06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</si>
  <si>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Ministerio de Producción y Desarrollo Sustentable. Secretaría de Ambiente y Desarrollo Sustentable.</t>
    </r>
  </si>
  <si>
    <t xml:space="preserve">              Desarrollo Sustentable. Provincia de Salta. Años 2012 - 2021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</si>
</sst>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EB9C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1" applyNumberFormat="0" applyFill="0" applyAlignment="0" applyProtection="0"/>
  </cellStyleXfs>
  <cellXfs count="34">
    <xf numFmtId="0" fontId="0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0" xfId="0" applyNumberFormat="1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4" fontId="1" fillId="0" borderId="0" xfId="0" applyNumberFormat="1" applyFont="1"/>
    <xf numFmtId="0" fontId="1" fillId="0" borderId="4" xfId="0" applyFont="1" applyBorder="1"/>
    <xf numFmtId="4" fontId="1" fillId="0" borderId="4" xfId="0" applyNumberFormat="1" applyFont="1" applyBorder="1"/>
    <xf numFmtId="0" fontId="1" fillId="0" borderId="0" xfId="0" applyFont="1" applyAlignment="1">
      <alignment vertical="top"/>
    </xf>
    <xf numFmtId="4" fontId="1" fillId="0" borderId="0" xfId="0" applyNumberFormat="1" applyFont="1" applyBorder="1"/>
    <xf numFmtId="2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Fill="1" applyBorder="1"/>
    <xf numFmtId="0" fontId="2" fillId="0" borderId="3" xfId="0" applyFont="1" applyFill="1" applyBorder="1" applyAlignment="1">
      <alignment horizontal="center"/>
    </xf>
    <xf numFmtId="4" fontId="0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Font="1" applyFill="1"/>
    <xf numFmtId="164" fontId="2" fillId="0" borderId="0" xfId="0" applyNumberFormat="1" applyFont="1" applyFill="1"/>
    <xf numFmtId="4" fontId="1" fillId="0" borderId="0" xfId="0" applyNumberFormat="1" applyFont="1" applyFill="1"/>
    <xf numFmtId="4" fontId="1" fillId="0" borderId="4" xfId="0" applyNumberFormat="1" applyFont="1" applyFill="1" applyBorder="1"/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1" fillId="0" borderId="4" xfId="0" applyNumberFormat="1" applyFon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al" xfId="20"/>
    <cellStyle name="Tot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view="pageLayout" workbookViewId="0" topLeftCell="B1">
      <selection activeCell="K14" sqref="K14"/>
    </sheetView>
  </sheetViews>
  <sheetFormatPr defaultColWidth="9.140625" defaultRowHeight="12.75"/>
  <cols>
    <col min="1" max="1" width="0.2890625" style="1" customWidth="1"/>
    <col min="2" max="2" width="35.57421875" style="0" customWidth="1"/>
    <col min="3" max="6" width="12.8515625" style="0" customWidth="1"/>
    <col min="7" max="12" width="12.8515625" style="0" bestFit="1" customWidth="1"/>
    <col min="13" max="256" width="11.421875" style="0" customWidth="1"/>
  </cols>
  <sheetData>
    <row r="1" spans="2:3" ht="12.75">
      <c r="B1" s="1"/>
      <c r="C1" s="1"/>
    </row>
    <row r="2" spans="1:3" ht="12.75" customHeight="1">
      <c r="A2" s="2"/>
      <c r="B2" s="26" t="s">
        <v>9</v>
      </c>
      <c r="C2" s="26"/>
    </row>
    <row r="3" spans="1:3" ht="12.75" customHeight="1">
      <c r="A3" s="2"/>
      <c r="B3" s="21" t="s">
        <v>18</v>
      </c>
      <c r="C3" s="2"/>
    </row>
    <row r="4" spans="1:3" ht="5.1" customHeight="1">
      <c r="A4" s="2"/>
      <c r="B4" s="2"/>
      <c r="C4" s="2"/>
    </row>
    <row r="5" spans="1:12" ht="12" customHeight="1">
      <c r="A5" s="2"/>
      <c r="B5" s="4" t="s">
        <v>0</v>
      </c>
      <c r="C5" s="5" t="s">
        <v>4</v>
      </c>
      <c r="D5" s="5" t="s">
        <v>6</v>
      </c>
      <c r="E5" s="5" t="s">
        <v>7</v>
      </c>
      <c r="F5" s="19" t="s">
        <v>8</v>
      </c>
      <c r="G5" s="19" t="s">
        <v>10</v>
      </c>
      <c r="H5" s="19" t="s">
        <v>11</v>
      </c>
      <c r="I5" s="19" t="s">
        <v>12</v>
      </c>
      <c r="J5" s="19" t="s">
        <v>13</v>
      </c>
      <c r="K5" s="19" t="s">
        <v>14</v>
      </c>
      <c r="L5" s="19" t="s">
        <v>15</v>
      </c>
    </row>
    <row r="6" spans="1:7" ht="3" customHeight="1">
      <c r="A6" s="2"/>
      <c r="B6" s="2"/>
      <c r="G6" s="22"/>
    </row>
    <row r="7" spans="1:12" ht="12" customHeight="1">
      <c r="A7" s="2"/>
      <c r="B7" s="3" t="s">
        <v>1</v>
      </c>
      <c r="C7" s="6">
        <f>SUM(C9:C11)</f>
        <v>39301.47</v>
      </c>
      <c r="D7" s="6">
        <f>SUM(D9:D11)</f>
        <v>54594.31</v>
      </c>
      <c r="E7" s="6">
        <f>SUM(E9:E11)</f>
        <v>67288.25</v>
      </c>
      <c r="F7" s="6">
        <f>SUM(F9:F11)</f>
        <v>31401.41</v>
      </c>
      <c r="G7" s="23">
        <f>SUM(G9:G11)</f>
        <v>12670.69</v>
      </c>
      <c r="H7" s="29" t="s">
        <v>16</v>
      </c>
      <c r="I7" s="30">
        <v>98572.35</v>
      </c>
      <c r="J7" s="30">
        <v>48104.77</v>
      </c>
      <c r="K7" s="30">
        <v>8765.64</v>
      </c>
      <c r="L7" s="30">
        <v>44247.06</v>
      </c>
    </row>
    <row r="8" spans="1:12" ht="6" customHeight="1">
      <c r="A8" s="2"/>
      <c r="B8" s="2"/>
      <c r="G8" s="24"/>
      <c r="H8" s="27"/>
      <c r="I8" s="2"/>
      <c r="J8" s="2"/>
      <c r="K8" s="2"/>
      <c r="L8" s="2"/>
    </row>
    <row r="9" spans="1:12" ht="12" customHeight="1">
      <c r="A9" s="2"/>
      <c r="B9" s="7" t="s">
        <v>2</v>
      </c>
      <c r="C9" s="9">
        <v>2188</v>
      </c>
      <c r="D9" s="13">
        <v>8248.5</v>
      </c>
      <c r="E9" s="17">
        <v>4182</v>
      </c>
      <c r="F9" s="18">
        <v>3269</v>
      </c>
      <c r="G9" s="24">
        <v>1029</v>
      </c>
      <c r="H9" s="28">
        <v>3869</v>
      </c>
      <c r="I9" s="24">
        <v>59934.42</v>
      </c>
      <c r="J9" s="24">
        <v>44289.55</v>
      </c>
      <c r="K9" s="24">
        <v>5034</v>
      </c>
      <c r="L9" s="9">
        <v>37791.83</v>
      </c>
    </row>
    <row r="10" spans="1:12" ht="12" customHeight="1">
      <c r="A10" s="2"/>
      <c r="B10" s="2" t="s">
        <v>3</v>
      </c>
      <c r="C10" s="9">
        <v>28.72</v>
      </c>
      <c r="D10" s="14">
        <v>235.1</v>
      </c>
      <c r="E10" s="15">
        <v>189.12</v>
      </c>
      <c r="F10" s="2">
        <v>687.94</v>
      </c>
      <c r="G10" s="24">
        <v>332.57</v>
      </c>
      <c r="H10" s="32">
        <v>41</v>
      </c>
      <c r="I10" s="2">
        <v>207.02</v>
      </c>
      <c r="J10" s="2">
        <v>474.01</v>
      </c>
      <c r="K10" s="31">
        <v>145</v>
      </c>
      <c r="L10" s="31">
        <v>149</v>
      </c>
    </row>
    <row r="11" spans="1:12" ht="12" customHeight="1">
      <c r="A11" s="2"/>
      <c r="B11" s="10" t="s">
        <v>5</v>
      </c>
      <c r="C11" s="11">
        <v>37084.75</v>
      </c>
      <c r="D11" s="11">
        <v>46110.71</v>
      </c>
      <c r="E11" s="16">
        <v>62917.13</v>
      </c>
      <c r="F11" s="16">
        <v>27444.47</v>
      </c>
      <c r="G11" s="25">
        <v>11309.12</v>
      </c>
      <c r="H11" s="33">
        <v>24523.06</v>
      </c>
      <c r="I11" s="11">
        <v>38430.91</v>
      </c>
      <c r="J11" s="11">
        <v>3341.21</v>
      </c>
      <c r="K11" s="11">
        <v>3586.64</v>
      </c>
      <c r="L11" s="11">
        <v>6306.77</v>
      </c>
    </row>
    <row r="12" spans="1:8" ht="5.1" customHeight="1">
      <c r="A12" s="2"/>
      <c r="B12" s="2"/>
      <c r="C12" s="8"/>
      <c r="D12" s="8"/>
      <c r="E12" s="8"/>
      <c r="F12" s="8"/>
      <c r="G12" s="8"/>
      <c r="H12" s="27"/>
    </row>
    <row r="13" spans="1:7" ht="12.75" customHeight="1">
      <c r="A13" s="2"/>
      <c r="B13" s="12" t="s">
        <v>17</v>
      </c>
      <c r="C13" s="12"/>
      <c r="D13" s="12"/>
      <c r="G13" s="20"/>
    </row>
    <row r="14" spans="2:4" ht="12.75">
      <c r="B14" s="12"/>
      <c r="C14" s="12"/>
      <c r="D14" s="12"/>
    </row>
    <row r="15" spans="3:7" ht="12.75">
      <c r="C15" s="20"/>
      <c r="D15" s="20"/>
      <c r="E15" s="20"/>
      <c r="F15" s="20"/>
      <c r="G15" s="20"/>
    </row>
  </sheetData>
  <printOptions/>
  <pageMargins left="0.25" right="0.25" top="0.75" bottom="0.75" header="0.3" footer="0.3"/>
  <pageSetup horizontalDpi="600" verticalDpi="600" orientation="landscape" paperSize="9" scale="83" r:id="rId1"/>
  <headerFooter>
    <oddHeader>&amp;L&amp;"Arial,Negrita Cursiva"&amp;11Dirección Gral. de Estadísticas y Censo
Provincia de Salta&amp;R&amp;"Arial,Negrita Cursiva"&amp;11Anuario Estadístico
2022 - Avance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SIAF</dc:creator>
  <cp:keywords/>
  <dc:description/>
  <cp:lastModifiedBy>miranda.david73@hotmail.com</cp:lastModifiedBy>
  <cp:lastPrinted>2016-10-14T14:00:06Z</cp:lastPrinted>
  <dcterms:created xsi:type="dcterms:W3CDTF">2004-11-30T17:59:14Z</dcterms:created>
  <dcterms:modified xsi:type="dcterms:W3CDTF">2024-03-14T12:36:56Z</dcterms:modified>
  <cp:category/>
  <cp:version/>
  <cp:contentType/>
  <cp:contentStatus/>
</cp:coreProperties>
</file>