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MEDIO AMBIENTE\"/>
    </mc:Choice>
  </mc:AlternateContent>
  <bookViews>
    <workbookView xWindow="0" yWindow="0" windowWidth="20490" windowHeight="7125"/>
  </bookViews>
  <sheets>
    <sheet name="c030213" sheetId="1" r:id="rId1"/>
  </sheets>
  <definedNames>
    <definedName name="_xlnm.Print_Area" localSheetId="0">'c030213'!$A$1:$J$39</definedName>
  </definedNames>
  <calcPr calcId="162913"/>
  <extLst>
    <ext uri="GoogleSheetsCustomDataVersion1">
      <go:sheetsCustomData xmlns:go="http://customooxmlschemas.google.com/" r:id="rId5" roundtripDataSignature="AMtx7mitmiUQxnun63qvlY7sO1yTxw/8mw==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<sst xmlns="http://schemas.openxmlformats.org/spreadsheetml/2006/main" count="39" uniqueCount="27">
  <si>
    <t>3.2.13.1_  Animales observados, según mes. Ciudad de Salta. Año 2022</t>
  </si>
  <si>
    <t>MES</t>
  </si>
  <si>
    <t>Animales Observados</t>
  </si>
  <si>
    <t xml:space="preserve">Observaciones  </t>
  </si>
  <si>
    <t>Animales Esterilizados</t>
  </si>
  <si>
    <t>Animales Adoptados</t>
  </si>
  <si>
    <t>Animales Vacunados</t>
  </si>
  <si>
    <t>Cirugías</t>
  </si>
  <si>
    <t>Total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</si>
  <si>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</si>
  <si>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</si>
  <si>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</si>
  <si>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</si>
  <si>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</si>
  <si>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</si>
  <si>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</si>
  <si>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</si>
  <si>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</si>
  <si>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Setiembre </t>
  </si>
  <si>
    <t>Octubre</t>
  </si>
  <si>
    <t>Noviembre</t>
  </si>
  <si>
    <t>Diciembre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</si>
  <si>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Municipalidad de Salta. Secretaría de Ambiente y Servicios Públicos - Dirección de Zoonosis.</t>
    </r>
  </si>
  <si>
    <t xml:space="preserve">Animales observados, según mes. Ciudad de Salta. Año 2023 </t>
  </si>
  <si>
    <t>Observaciones antirrabica</t>
  </si>
  <si>
    <t>-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</si>
  <si>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Municipalidad de Salta. Secretaría de Ambiente y Servicios Públicos - Dirección de Zoonosis.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</si>
</sst>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8"/>
      <color theme="1"/>
      <name val="Arial"/>
    </font>
    <font>
      <sz val="10"/>
      <name val="Arial"/>
    </font>
    <font>
      <sz val="8"/>
      <color theme="1"/>
      <name val="Arial"/>
    </font>
    <font>
      <b/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164" fontId="4" fillId="2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4" fillId="2" borderId="13" xfId="0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/>
    <xf numFmtId="0" fontId="5" fillId="3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/>
    </xf>
    <xf numFmtId="164" fontId="4" fillId="2" borderId="1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8" xfId="0" applyFont="1" applyBorder="1"/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2" borderId="15" xfId="0" applyFont="1" applyFill="1" applyBorder="1" applyAlignment="1">
      <alignment horizontal="left"/>
    </xf>
    <xf numFmtId="0" fontId="3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view="pageLayout" zoomScaleNormal="100" workbookViewId="0">
      <selection activeCell="H36" sqref="H36"/>
    </sheetView>
  </sheetViews>
  <sheetFormatPr baseColWidth="10" defaultColWidth="12.5703125" defaultRowHeight="15" customHeight="1" x14ac:dyDescent="0.2"/>
  <cols>
    <col min="1" max="1" width="6.85546875" customWidth="1"/>
    <col min="2" max="2" width="13.85546875" customWidth="1"/>
    <col min="3" max="9" width="12.85546875" customWidth="1"/>
    <col min="10" max="13" width="11.42578125" customWidth="1"/>
    <col min="14" max="26" width="10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7" t="s">
        <v>0</v>
      </c>
      <c r="C2" s="28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9" t="s">
        <v>1</v>
      </c>
      <c r="C4" s="31" t="s">
        <v>2</v>
      </c>
      <c r="D4" s="32"/>
      <c r="E4" s="32"/>
      <c r="F4" s="32"/>
      <c r="G4" s="32"/>
      <c r="H4" s="33"/>
      <c r="I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2">
      <c r="A5" s="1"/>
      <c r="B5" s="30"/>
      <c r="C5" s="4" t="s">
        <v>3</v>
      </c>
      <c r="D5" s="5" t="s">
        <v>4</v>
      </c>
      <c r="E5" s="6" t="s">
        <v>5</v>
      </c>
      <c r="F5" s="6" t="s">
        <v>6</v>
      </c>
      <c r="G5" s="6" t="s">
        <v>7</v>
      </c>
      <c r="H5" s="7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" t="s">
        <v>9</v>
      </c>
      <c r="C7" s="8">
        <f t="shared" ref="C7:H7" si="0">SUM(C9:C20)</f>
        <v>36</v>
      </c>
      <c r="D7" s="8">
        <f t="shared" si="0"/>
        <v>15170</v>
      </c>
      <c r="E7" s="8">
        <f t="shared" si="0"/>
        <v>200</v>
      </c>
      <c r="F7" s="8">
        <f t="shared" si="0"/>
        <v>26164</v>
      </c>
      <c r="G7" s="8">
        <f t="shared" si="0"/>
        <v>361</v>
      </c>
      <c r="H7" s="8">
        <f t="shared" si="0"/>
        <v>13976</v>
      </c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 x14ac:dyDescent="0.2">
      <c r="A8" s="1"/>
      <c r="B8" s="1"/>
      <c r="C8" s="10"/>
      <c r="D8" s="11"/>
      <c r="E8" s="11"/>
      <c r="F8" s="11"/>
      <c r="G8" s="11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2" t="s">
        <v>10</v>
      </c>
      <c r="C9" s="13">
        <v>5</v>
      </c>
      <c r="D9" s="13">
        <v>578</v>
      </c>
      <c r="E9" s="13">
        <v>17</v>
      </c>
      <c r="F9" s="13">
        <v>687</v>
      </c>
      <c r="G9" s="13">
        <v>28</v>
      </c>
      <c r="H9" s="13">
        <v>1164</v>
      </c>
      <c r="I9" s="9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2" t="s">
        <v>11</v>
      </c>
      <c r="C10" s="13">
        <v>2</v>
      </c>
      <c r="D10" s="13">
        <v>870</v>
      </c>
      <c r="E10" s="13">
        <v>51</v>
      </c>
      <c r="F10" s="13">
        <v>1916</v>
      </c>
      <c r="G10" s="13">
        <v>27</v>
      </c>
      <c r="H10" s="13">
        <v>1209</v>
      </c>
      <c r="I10" s="9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2" t="s">
        <v>12</v>
      </c>
      <c r="C11" s="13">
        <v>4</v>
      </c>
      <c r="D11" s="13">
        <v>999</v>
      </c>
      <c r="E11" s="13">
        <v>9</v>
      </c>
      <c r="F11" s="13">
        <v>1807</v>
      </c>
      <c r="G11" s="13">
        <v>39</v>
      </c>
      <c r="H11" s="13">
        <v>1272</v>
      </c>
      <c r="I11" s="9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2" t="s">
        <v>13</v>
      </c>
      <c r="C12" s="13">
        <v>2</v>
      </c>
      <c r="D12" s="13">
        <v>1009</v>
      </c>
      <c r="E12" s="13">
        <v>22</v>
      </c>
      <c r="F12" s="13">
        <v>2964</v>
      </c>
      <c r="G12" s="13">
        <v>40</v>
      </c>
      <c r="H12" s="13">
        <v>1358</v>
      </c>
      <c r="I12" s="9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2" t="s">
        <v>14</v>
      </c>
      <c r="C13" s="13">
        <v>1</v>
      </c>
      <c r="D13" s="13">
        <v>1363</v>
      </c>
      <c r="E13" s="13">
        <v>18</v>
      </c>
      <c r="F13" s="13">
        <v>3582</v>
      </c>
      <c r="G13" s="13">
        <v>30</v>
      </c>
      <c r="H13" s="13">
        <v>1216</v>
      </c>
      <c r="I13" s="9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15</v>
      </c>
      <c r="C14" s="13">
        <v>4</v>
      </c>
      <c r="D14" s="13">
        <v>1433</v>
      </c>
      <c r="E14" s="13">
        <v>10</v>
      </c>
      <c r="F14" s="13">
        <v>1108</v>
      </c>
      <c r="G14" s="13">
        <v>27</v>
      </c>
      <c r="H14" s="13">
        <v>977</v>
      </c>
      <c r="I14" s="9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2" t="s">
        <v>16</v>
      </c>
      <c r="C15" s="13">
        <v>1</v>
      </c>
      <c r="D15" s="13">
        <v>1594</v>
      </c>
      <c r="E15" s="13">
        <v>16</v>
      </c>
      <c r="F15" s="13">
        <v>10</v>
      </c>
      <c r="G15" s="13">
        <v>26</v>
      </c>
      <c r="H15" s="13">
        <v>1075</v>
      </c>
      <c r="I15" s="9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2" t="s">
        <v>17</v>
      </c>
      <c r="C16" s="13">
        <v>3</v>
      </c>
      <c r="D16" s="13">
        <v>1739</v>
      </c>
      <c r="E16" s="13">
        <v>14</v>
      </c>
      <c r="F16" s="13">
        <v>1792</v>
      </c>
      <c r="G16" s="13">
        <v>26</v>
      </c>
      <c r="H16" s="13">
        <v>1194</v>
      </c>
      <c r="I16" s="9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2" t="s">
        <v>18</v>
      </c>
      <c r="C17" s="13">
        <v>2</v>
      </c>
      <c r="D17" s="13">
        <v>1219</v>
      </c>
      <c r="E17" s="13">
        <v>9</v>
      </c>
      <c r="F17" s="13">
        <v>3905</v>
      </c>
      <c r="G17" s="13">
        <v>29</v>
      </c>
      <c r="H17" s="13">
        <v>1217</v>
      </c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2" t="s">
        <v>19</v>
      </c>
      <c r="C18" s="13">
        <v>8</v>
      </c>
      <c r="D18" s="13">
        <v>1538</v>
      </c>
      <c r="E18" s="13">
        <v>15</v>
      </c>
      <c r="F18" s="13">
        <v>3653</v>
      </c>
      <c r="G18" s="13">
        <v>29</v>
      </c>
      <c r="H18" s="13">
        <v>1269</v>
      </c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4" t="s">
        <v>20</v>
      </c>
      <c r="C19" s="15">
        <v>1</v>
      </c>
      <c r="D19" s="16">
        <v>1601</v>
      </c>
      <c r="E19" s="16">
        <v>12</v>
      </c>
      <c r="F19" s="16">
        <v>3307</v>
      </c>
      <c r="G19" s="16">
        <v>32</v>
      </c>
      <c r="H19" s="16">
        <v>1277</v>
      </c>
      <c r="I19" s="9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7"/>
      <c r="B20" s="18" t="s">
        <v>21</v>
      </c>
      <c r="C20" s="19">
        <v>3</v>
      </c>
      <c r="D20" s="19">
        <v>1227</v>
      </c>
      <c r="E20" s="19">
        <v>7</v>
      </c>
      <c r="F20" s="19">
        <v>1433</v>
      </c>
      <c r="G20" s="19">
        <v>28</v>
      </c>
      <c r="H20" s="19">
        <v>748</v>
      </c>
      <c r="I20" s="20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34" t="s">
        <v>22</v>
      </c>
      <c r="C21" s="35"/>
      <c r="D21" s="35"/>
      <c r="E21" s="35"/>
      <c r="F21" s="35"/>
      <c r="G21" s="35"/>
      <c r="H21" s="35"/>
      <c r="I21" s="3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21" t="s">
        <v>23</v>
      </c>
      <c r="C23" s="22"/>
      <c r="D23" s="22"/>
      <c r="E23" s="22"/>
      <c r="F23" s="22"/>
      <c r="G23" s="22"/>
      <c r="H23" s="2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.5" customHeight="1" x14ac:dyDescent="0.2">
      <c r="A24" s="1"/>
      <c r="B24" s="23"/>
      <c r="C24" s="22"/>
      <c r="D24" s="22"/>
      <c r="E24" s="22"/>
      <c r="F24" s="22"/>
      <c r="G24" s="22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29" t="s">
        <v>1</v>
      </c>
      <c r="C25" s="31" t="s">
        <v>2</v>
      </c>
      <c r="D25" s="32"/>
      <c r="E25" s="32"/>
      <c r="F25" s="32"/>
      <c r="G25" s="32"/>
      <c r="H25" s="3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75" customHeight="1" x14ac:dyDescent="0.2">
      <c r="A26" s="1"/>
      <c r="B26" s="30"/>
      <c r="C26" s="24" t="s">
        <v>24</v>
      </c>
      <c r="D26" s="5" t="s">
        <v>4</v>
      </c>
      <c r="E26" s="6" t="s">
        <v>5</v>
      </c>
      <c r="F26" s="6" t="s">
        <v>6</v>
      </c>
      <c r="G26" s="6" t="s">
        <v>7</v>
      </c>
      <c r="H26" s="7" t="s">
        <v>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2" t="s">
        <v>9</v>
      </c>
      <c r="C28" s="8">
        <f t="shared" ref="C28:H28" si="1">SUM(C30:C43)</f>
        <v>18</v>
      </c>
      <c r="D28" s="8">
        <f t="shared" si="1"/>
        <v>5515</v>
      </c>
      <c r="E28" s="8">
        <f t="shared" si="1"/>
        <v>50</v>
      </c>
      <c r="F28" s="8">
        <f t="shared" si="1"/>
        <v>11256</v>
      </c>
      <c r="G28" s="8">
        <f t="shared" si="1"/>
        <v>158</v>
      </c>
      <c r="H28" s="8">
        <f t="shared" si="1"/>
        <v>4422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.75" customHeight="1" x14ac:dyDescent="0.2">
      <c r="A29" s="1"/>
      <c r="B29" s="1"/>
      <c r="C29" s="10"/>
      <c r="D29" s="11"/>
      <c r="E29" s="11"/>
      <c r="F29" s="11"/>
      <c r="G29" s="11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2" t="s">
        <v>10</v>
      </c>
      <c r="C30" s="13">
        <v>5</v>
      </c>
      <c r="D30" s="13">
        <v>1375</v>
      </c>
      <c r="E30" s="13">
        <v>14</v>
      </c>
      <c r="F30" s="13">
        <v>1884</v>
      </c>
      <c r="G30" s="13">
        <v>43</v>
      </c>
      <c r="H30" s="13">
        <v>1276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2" t="s">
        <v>11</v>
      </c>
      <c r="C31" s="13">
        <v>7</v>
      </c>
      <c r="D31" s="13">
        <v>1069</v>
      </c>
      <c r="E31" s="13">
        <v>8</v>
      </c>
      <c r="F31" s="13">
        <v>2408</v>
      </c>
      <c r="G31" s="13">
        <v>32</v>
      </c>
      <c r="H31" s="13">
        <v>992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2" t="s">
        <v>12</v>
      </c>
      <c r="C32" s="13">
        <v>6</v>
      </c>
      <c r="D32" s="13">
        <v>1463</v>
      </c>
      <c r="E32" s="13">
        <v>17</v>
      </c>
      <c r="F32" s="13">
        <v>3478</v>
      </c>
      <c r="G32" s="13">
        <v>48</v>
      </c>
      <c r="H32" s="13">
        <v>1224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25" t="s">
        <v>13</v>
      </c>
      <c r="C33" s="26" t="s">
        <v>25</v>
      </c>
      <c r="D33" s="26">
        <v>1608</v>
      </c>
      <c r="E33" s="26">
        <v>11</v>
      </c>
      <c r="F33" s="26">
        <v>3486</v>
      </c>
      <c r="G33" s="26">
        <v>35</v>
      </c>
      <c r="H33" s="26">
        <v>930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34" t="s">
        <v>26</v>
      </c>
      <c r="C34" s="35"/>
      <c r="D34" s="35"/>
      <c r="E34" s="35"/>
      <c r="F34" s="35"/>
      <c r="G34" s="35"/>
      <c r="H34" s="35"/>
      <c r="I34" s="3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34:I34"/>
    <mergeCell ref="B2:I2"/>
    <mergeCell ref="B4:B5"/>
    <mergeCell ref="C4:H4"/>
    <mergeCell ref="B21:I21"/>
    <mergeCell ref="B25:B26"/>
    <mergeCell ref="C25:H25"/>
  </mergeCells>
  <pageMargins left="0.7" right="0.7" top="0.75" bottom="0.75" header="0" footer="0"/>
  <pageSetup paperSize="9" orientation="landscape" r:id="rId1"/>
  <headerFooter>
    <oddFooter>&amp;L&amp;"-,Negrita Cursiva"Dirección Gral. de Estadísticas y Censo 
Provincia de Salta&amp;R&amp;"-,Negrita Cursiva"Anuario Estadístico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c030213</vt:lpstr>
      <vt:lpstr>'c030213'!Área_de_impresión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miranda.david73@hotmail.com</cp:lastModifiedBy>
  <dcterms:created xsi:type="dcterms:W3CDTF">2004-09-20T14:58:58Z</dcterms:created>
  <dcterms:modified xsi:type="dcterms:W3CDTF">2024-03-14T12:35:28Z</dcterms:modified>
</cp:coreProperties>
</file>