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580" windowHeight="6795"/>
  </bookViews>
  <sheets>
    <sheet name="c050702" sheetId="1" r:id="rId1"/>
  </sheets>
  <definedNames>
    <definedName name="_xlnm.Print_Area" localSheetId="0">'c050702'!$A$1:$L$37</definedName>
  </definedNames>
  <calcPr calcId="124519"/>
</workbook>
</file>

<file path=xl/calcChain.xml><?xml version="1.0" encoding="utf-8"?>
<calcChain xmlns="http://schemas.openxmlformats.org/spreadsheetml/2006/main">
  <c r="C9" i="1"/>
  <c r="E9"/>
  <c r="F9"/>
  <c r="G9"/>
  <c r="H9"/>
  <c r="I9"/>
  <c r="D9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11"/>
</calcChain>
</file>

<file path=xl/sharedStrings.xml><?xml version="1.0" encoding="utf-8"?>
<sst xmlns="http://schemas.openxmlformats.org/spreadsheetml/2006/main" count="51" uniqueCount="39">
  <si>
    <t>Total</t>
  </si>
  <si>
    <t>Comercial</t>
  </si>
  <si>
    <t>Industrial</t>
  </si>
  <si>
    <t>Alumbrado Público</t>
  </si>
  <si>
    <t>Categoría de usuario</t>
  </si>
  <si>
    <t>Departamento</t>
  </si>
  <si>
    <t>TOTAL</t>
  </si>
  <si>
    <t>Anta</t>
  </si>
  <si>
    <t>-</t>
  </si>
  <si>
    <t>Cachi</t>
  </si>
  <si>
    <t>Cafayate</t>
  </si>
  <si>
    <t>Capital</t>
  </si>
  <si>
    <t>Cerrillos</t>
  </si>
  <si>
    <t>Chicoana</t>
  </si>
  <si>
    <t>Gral. Güemes</t>
  </si>
  <si>
    <t>Guachipas</t>
  </si>
  <si>
    <t>Iruya</t>
  </si>
  <si>
    <t>La Caldera</t>
  </si>
  <si>
    <t>La Candelaria</t>
  </si>
  <si>
    <t>La Poma</t>
  </si>
  <si>
    <t>La Viña</t>
  </si>
  <si>
    <t>Los Andes</t>
  </si>
  <si>
    <t>Molinos</t>
  </si>
  <si>
    <t>Orán</t>
  </si>
  <si>
    <t>Rivadavia</t>
  </si>
  <si>
    <t xml:space="preserve">Rosario de Lerma </t>
  </si>
  <si>
    <t>Rosario de la Frontera</t>
  </si>
  <si>
    <t>San Carlos</t>
  </si>
  <si>
    <t>Santa Victoria</t>
  </si>
  <si>
    <t>5.7.2.3_  Usuarios de Energía eléctrica facturada por Categoría de Usuarios.</t>
  </si>
  <si>
    <t>Metán</t>
  </si>
  <si>
    <t xml:space="preserve">Organismos Oficiales  </t>
  </si>
  <si>
    <t xml:space="preserve">Residenciales         </t>
  </si>
  <si>
    <t xml:space="preserve">Riego agrícola       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</si>
  <si>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EDESA S.A.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</si>
  <si>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No se incluyen los GRANDES USUARIOS DEL MEM. </t>
    </r>
  </si>
  <si>
    <t>Los suministros de servicios sanitarios se transfirieron a la categoría comercial, por reclasificación interna.</t>
  </si>
  <si>
    <t>Gral. J. de San Martín</t>
  </si>
  <si>
    <t xml:space="preserve">               Provincia de Salta, según Departamentos. Año 2017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</si>
</sst>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#,##0;[Red]#,##0"/>
    <numFmt numFmtId="165" formatCode="_(* #,##0_);_(* \(#,##0\);_(* &quot;-&quot;??_);_(@_)"/>
  </numFmts>
  <fonts count="27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5" fillId="29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31" borderId="0" applyNumberFormat="0" applyBorder="0" applyAlignment="0" applyProtection="0"/>
    <xf numFmtId="0" fontId="4" fillId="0" borderId="0"/>
    <xf numFmtId="0" fontId="1" fillId="32" borderId="14" applyNumberFormat="0" applyFont="0" applyAlignment="0" applyProtection="0"/>
    <xf numFmtId="0" fontId="20" fillId="21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14" fillId="0" borderId="18" applyNumberFormat="0" applyFill="0" applyAlignment="0" applyProtection="0"/>
    <xf numFmtId="0" fontId="26" fillId="0" borderId="19" applyNumberFormat="0" applyFill="0" applyAlignment="0" applyProtection="0"/>
  </cellStyleXfs>
  <cellXfs count="49">
    <xf numFmtId="0" fontId="2" fillId="0" borderId="0" xfId="0" applyFont="1"/>
    <xf numFmtId="165" fontId="4" fillId="33" borderId="0" xfId="34" applyNumberFormat="1" applyFont="1" applyFill="1" applyBorder="1" applyAlignment="1">
      <alignment vertical="center"/>
    </xf>
    <xf numFmtId="0" fontId="3" fillId="33" borderId="6" xfId="0" applyFont="1" applyFill="1" applyBorder="1" applyAlignment="1" applyProtection="1">
      <alignment horizontal="center"/>
      <protection locked="0"/>
    </xf>
    <xf numFmtId="0" fontId="3" fillId="33" borderId="5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>
      <alignment horizontal="center" vertical="center" wrapText="1"/>
    </xf>
    <xf numFmtId="0" fontId="0" fillId="33" borderId="0" xfId="0" applyFont="1" applyFill="1"/>
    <xf numFmtId="0" fontId="2" fillId="33" borderId="0" xfId="0" applyFont="1" applyFill="1"/>
    <xf numFmtId="0" fontId="4" fillId="33" borderId="0" xfId="0" applyFont="1" applyFill="1"/>
    <xf numFmtId="3" fontId="4" fillId="33" borderId="0" xfId="0" applyNumberFormat="1" applyFont="1" applyFill="1"/>
    <xf numFmtId="3" fontId="5" fillId="33" borderId="0" xfId="0" applyNumberFormat="1" applyFont="1" applyFill="1" applyAlignment="1">
      <alignment horizontal="right"/>
    </xf>
    <xf numFmtId="0" fontId="4" fillId="33" borderId="0" xfId="0" applyFont="1" applyFill="1" applyAlignment="1" applyProtection="1">
      <alignment horizontal="left"/>
      <protection locked="0"/>
    </xf>
    <xf numFmtId="3" fontId="6" fillId="33" borderId="0" xfId="0" applyNumberFormat="1" applyFont="1" applyFill="1" applyAlignment="1">
      <alignment horizontal="right"/>
    </xf>
    <xf numFmtId="3" fontId="4" fillId="33" borderId="0" xfId="0" applyNumberFormat="1" applyFont="1" applyFill="1" applyAlignment="1">
      <alignment horizontal="right"/>
    </xf>
    <xf numFmtId="0" fontId="3" fillId="33" borderId="2" xfId="0" applyFont="1" applyFill="1" applyBorder="1" applyProtection="1">
      <protection locked="0"/>
    </xf>
    <xf numFmtId="3" fontId="3" fillId="33" borderId="21" xfId="0" applyNumberFormat="1" applyFont="1" applyFill="1" applyBorder="1" applyAlignment="1" applyProtection="1">
      <protection locked="0"/>
    </xf>
    <xf numFmtId="3" fontId="7" fillId="33" borderId="0" xfId="0" applyNumberFormat="1" applyFont="1" applyFill="1" applyAlignment="1" applyProtection="1">
      <alignment horizontal="center"/>
      <protection locked="0"/>
    </xf>
    <xf numFmtId="0" fontId="3" fillId="33" borderId="8" xfId="0" applyFont="1" applyFill="1" applyBorder="1" applyAlignment="1" applyProtection="1">
      <alignment horizontal="center"/>
      <protection locked="0"/>
    </xf>
    <xf numFmtId="3" fontId="3" fillId="33" borderId="9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3" fillId="33" borderId="5" xfId="0" applyFont="1" applyFill="1" applyBorder="1" applyProtection="1">
      <protection locked="0"/>
    </xf>
    <xf numFmtId="3" fontId="3" fillId="33" borderId="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Protection="1">
      <protection locked="0"/>
    </xf>
    <xf numFmtId="3" fontId="3" fillId="33" borderId="0" xfId="0" applyNumberFormat="1" applyFont="1" applyFill="1" applyProtection="1">
      <protection locked="0"/>
    </xf>
    <xf numFmtId="3" fontId="7" fillId="33" borderId="0" xfId="0" applyNumberFormat="1" applyFont="1" applyFill="1" applyProtection="1">
      <protection locked="0"/>
    </xf>
    <xf numFmtId="164" fontId="0" fillId="33" borderId="0" xfId="0" applyNumberFormat="1" applyFont="1" applyFill="1"/>
    <xf numFmtId="0" fontId="4" fillId="33" borderId="0" xfId="0" applyFont="1" applyFill="1" applyProtection="1">
      <protection locked="0"/>
    </xf>
    <xf numFmtId="0" fontId="4" fillId="33" borderId="7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16" fillId="33" borderId="0" xfId="31" applyFill="1" applyBorder="1" applyAlignment="1">
      <alignment horizontal="left"/>
    </xf>
    <xf numFmtId="3" fontId="3" fillId="33" borderId="0" xfId="0" applyNumberFormat="1" applyFont="1" applyFill="1" applyAlignment="1">
      <alignment horizontal="right"/>
    </xf>
    <xf numFmtId="3" fontId="5" fillId="33" borderId="0" xfId="0" applyNumberFormat="1" applyFont="1" applyFill="1"/>
    <xf numFmtId="3" fontId="0" fillId="33" borderId="0" xfId="0" applyNumberFormat="1" applyFont="1" applyFill="1"/>
    <xf numFmtId="3" fontId="4" fillId="33" borderId="7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0" fontId="3" fillId="33" borderId="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/>
    <xf numFmtId="0" fontId="3" fillId="33" borderId="0" xfId="0" quotePrefix="1" applyFont="1" applyFill="1" applyAlignment="1">
      <alignment horizontal="left"/>
    </xf>
    <xf numFmtId="0" fontId="3" fillId="33" borderId="1" xfId="0" applyFont="1" applyFill="1" applyBorder="1" applyAlignment="1">
      <alignment horizontal="center" vertical="center" wrapText="1"/>
    </xf>
    <xf numFmtId="0" fontId="3" fillId="33" borderId="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" xfId="0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 applyProtection="1">
      <alignment horizontal="center"/>
      <protection locked="0"/>
    </xf>
    <xf numFmtId="3" fontId="3" fillId="33" borderId="10" xfId="0" applyNumberFormat="1" applyFont="1" applyFill="1" applyBorder="1" applyAlignment="1" applyProtection="1">
      <alignment horizontal="center"/>
      <protection locked="0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 customBuiltin="1"/>
    <cellStyle name="Hipervínculo visitado" xfId="32" builtinId="9" customBuiltin="1"/>
    <cellStyle name="Incorrecto" xfId="33" builtinId="27" customBuiltin="1"/>
    <cellStyle name="Millares" xfId="34" builtinId="3"/>
    <cellStyle name="Neutral" xfId="35" builtinId="28" customBuiltin="1"/>
    <cellStyle name="Normal" xfId="0" builtinId="0"/>
    <cellStyle name="Normal 2" xfId="3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showGridLines="0" tabSelected="1" zoomScaleSheetLayoutView="100" workbookViewId="0">
      <selection activeCell="L10" sqref="L10"/>
    </sheetView>
  </sheetViews>
  <sheetFormatPr baseColWidth="10" defaultRowHeight="12.75"/>
  <cols>
    <col min="1" max="1" width="1.7109375" style="7" customWidth="1"/>
    <col min="2" max="2" width="21.28515625" style="7" customWidth="1"/>
    <col min="3" max="3" width="15" style="7" customWidth="1"/>
    <col min="4" max="4" width="12.7109375" style="7" customWidth="1"/>
    <col min="5" max="5" width="14" style="7" customWidth="1"/>
    <col min="6" max="6" width="13.7109375" style="7" customWidth="1"/>
    <col min="7" max="10" width="11.5703125" style="7" customWidth="1"/>
    <col min="11" max="16384" width="11.42578125" style="7"/>
  </cols>
  <sheetData>
    <row r="1" spans="1:13">
      <c r="A1" s="6"/>
      <c r="B1" s="30"/>
      <c r="C1" s="30"/>
      <c r="D1" s="30"/>
      <c r="E1" s="6"/>
      <c r="F1" s="6"/>
      <c r="G1" s="6"/>
      <c r="H1" s="6"/>
      <c r="I1" s="6"/>
      <c r="J1" s="6"/>
      <c r="K1" s="6"/>
      <c r="L1" s="6"/>
      <c r="M1" s="6"/>
    </row>
    <row r="2" spans="1:13" ht="12.75" customHeight="1">
      <c r="A2" s="6"/>
      <c r="B2" s="41" t="s">
        <v>29</v>
      </c>
      <c r="C2" s="41"/>
      <c r="D2" s="41"/>
      <c r="E2" s="41"/>
      <c r="F2" s="41"/>
      <c r="G2" s="41"/>
      <c r="H2" s="8"/>
      <c r="I2" s="8"/>
      <c r="J2" s="8"/>
      <c r="K2" s="6"/>
      <c r="L2" s="6"/>
      <c r="M2" s="6"/>
    </row>
    <row r="3" spans="1:13" ht="9" customHeight="1">
      <c r="A3" s="6"/>
      <c r="B3" s="42" t="s">
        <v>38</v>
      </c>
      <c r="C3" s="42"/>
      <c r="D3" s="42"/>
      <c r="E3" s="42"/>
      <c r="F3" s="42"/>
      <c r="G3" s="8"/>
      <c r="H3" s="8"/>
      <c r="I3" s="8"/>
      <c r="J3" s="8"/>
      <c r="K3" s="6"/>
      <c r="L3" s="6"/>
      <c r="M3" s="6"/>
    </row>
    <row r="4" spans="1:13" ht="5.0999999999999996" customHeight="1">
      <c r="A4" s="6"/>
      <c r="B4" s="8"/>
      <c r="C4" s="8"/>
      <c r="D4" s="8"/>
      <c r="E4" s="8"/>
      <c r="F4" s="8"/>
      <c r="G4" s="8"/>
      <c r="H4" s="8"/>
      <c r="I4" s="8"/>
      <c r="J4" s="8"/>
      <c r="K4" s="6"/>
      <c r="L4" s="6"/>
      <c r="M4" s="6"/>
    </row>
    <row r="5" spans="1:13" ht="12" customHeight="1">
      <c r="A5" s="6"/>
      <c r="B5" s="14"/>
      <c r="C5" s="47" t="s">
        <v>4</v>
      </c>
      <c r="D5" s="47"/>
      <c r="E5" s="47"/>
      <c r="F5" s="47"/>
      <c r="G5" s="47"/>
      <c r="H5" s="47"/>
      <c r="I5" s="48"/>
      <c r="J5" s="15"/>
      <c r="K5" s="6"/>
      <c r="L5" s="6"/>
      <c r="M5" s="6"/>
    </row>
    <row r="6" spans="1:13" ht="12" customHeight="1">
      <c r="A6" s="6"/>
      <c r="B6" s="17" t="s">
        <v>5</v>
      </c>
      <c r="C6" s="18"/>
      <c r="D6" s="43" t="s">
        <v>3</v>
      </c>
      <c r="E6" s="5" t="s">
        <v>1</v>
      </c>
      <c r="F6" s="5" t="s">
        <v>2</v>
      </c>
      <c r="G6" s="45" t="s">
        <v>31</v>
      </c>
      <c r="H6" s="5" t="s">
        <v>32</v>
      </c>
      <c r="I6" s="45" t="s">
        <v>33</v>
      </c>
      <c r="J6" s="4"/>
      <c r="K6" s="6"/>
      <c r="L6" s="6"/>
      <c r="M6" s="6"/>
    </row>
    <row r="7" spans="1:13" ht="12" customHeight="1">
      <c r="A7" s="6"/>
      <c r="B7" s="20"/>
      <c r="C7" s="21" t="s">
        <v>0</v>
      </c>
      <c r="D7" s="44"/>
      <c r="E7" s="3"/>
      <c r="F7" s="2"/>
      <c r="G7" s="46"/>
      <c r="H7" s="3"/>
      <c r="I7" s="46"/>
      <c r="J7" s="4"/>
      <c r="K7" s="6"/>
      <c r="L7" s="6"/>
      <c r="M7" s="6"/>
    </row>
    <row r="8" spans="1:13" ht="7.5" customHeight="1">
      <c r="A8" s="6"/>
      <c r="B8" s="22"/>
      <c r="C8" s="39"/>
      <c r="D8" s="39"/>
      <c r="E8" s="39"/>
      <c r="F8" s="39"/>
      <c r="G8" s="39"/>
      <c r="H8" s="39"/>
      <c r="I8" s="39"/>
      <c r="J8" s="40"/>
      <c r="K8" s="6"/>
      <c r="L8" s="6"/>
      <c r="M8" s="6"/>
    </row>
    <row r="9" spans="1:13" ht="11.1" customHeight="1">
      <c r="A9" s="6"/>
      <c r="B9" s="23" t="s">
        <v>6</v>
      </c>
      <c r="C9" s="24">
        <f>SUM(D9:I10)</f>
        <v>346263</v>
      </c>
      <c r="D9" s="24">
        <f>SUM(D11:D33)</f>
        <v>3711</v>
      </c>
      <c r="E9" s="24">
        <f t="shared" ref="E9:I9" si="0">SUM(E11:E33)</f>
        <v>27711</v>
      </c>
      <c r="F9" s="24">
        <f t="shared" si="0"/>
        <v>3065</v>
      </c>
      <c r="G9" s="24">
        <f t="shared" si="0"/>
        <v>3922</v>
      </c>
      <c r="H9" s="24">
        <f t="shared" si="0"/>
        <v>307659</v>
      </c>
      <c r="I9" s="24">
        <f t="shared" si="0"/>
        <v>195</v>
      </c>
      <c r="J9" s="24"/>
      <c r="K9" s="33"/>
      <c r="L9" s="6"/>
      <c r="M9" s="6"/>
    </row>
    <row r="10" spans="1:13" ht="4.5" customHeight="1">
      <c r="A10" s="6"/>
      <c r="B10" s="23"/>
      <c r="C10" s="24"/>
      <c r="D10" s="24"/>
      <c r="E10" s="24"/>
      <c r="F10" s="24"/>
      <c r="G10" s="1"/>
      <c r="H10" s="24"/>
      <c r="I10" s="8"/>
      <c r="J10" s="24"/>
      <c r="K10" s="33"/>
      <c r="L10" s="6"/>
      <c r="M10" s="6"/>
    </row>
    <row r="11" spans="1:13" ht="12" customHeight="1">
      <c r="A11" s="6"/>
      <c r="B11" s="11" t="s">
        <v>7</v>
      </c>
      <c r="C11" s="38">
        <f>SUM(D11:I11)</f>
        <v>15230</v>
      </c>
      <c r="D11" s="35">
        <v>182</v>
      </c>
      <c r="E11" s="36">
        <v>1172</v>
      </c>
      <c r="F11" s="36">
        <v>157</v>
      </c>
      <c r="G11" s="36">
        <v>312</v>
      </c>
      <c r="H11" s="35">
        <v>13402</v>
      </c>
      <c r="I11" s="35">
        <v>5</v>
      </c>
      <c r="J11" s="24"/>
      <c r="K11" s="33"/>
      <c r="L11" s="6"/>
      <c r="M11" s="6"/>
    </row>
    <row r="12" spans="1:13" ht="12" customHeight="1">
      <c r="A12" s="6"/>
      <c r="B12" s="27" t="s">
        <v>9</v>
      </c>
      <c r="C12" s="38">
        <f t="shared" ref="C12:C33" si="1">SUM(D12:I12)</f>
        <v>2372</v>
      </c>
      <c r="D12" s="35">
        <v>45</v>
      </c>
      <c r="E12" s="36">
        <v>214</v>
      </c>
      <c r="F12" s="36">
        <v>13</v>
      </c>
      <c r="G12" s="36">
        <v>99</v>
      </c>
      <c r="H12" s="35">
        <v>2001</v>
      </c>
      <c r="I12" s="35" t="s">
        <v>8</v>
      </c>
      <c r="J12" s="24"/>
      <c r="K12" s="33"/>
      <c r="L12" s="6"/>
      <c r="M12" s="6"/>
    </row>
    <row r="13" spans="1:13" ht="12" customHeight="1">
      <c r="A13" s="6"/>
      <c r="B13" s="11" t="s">
        <v>10</v>
      </c>
      <c r="C13" s="38">
        <f t="shared" si="1"/>
        <v>5522</v>
      </c>
      <c r="D13" s="35">
        <v>54</v>
      </c>
      <c r="E13" s="36">
        <v>779</v>
      </c>
      <c r="F13" s="36">
        <v>99</v>
      </c>
      <c r="G13" s="36">
        <v>76</v>
      </c>
      <c r="H13" s="35">
        <v>4513</v>
      </c>
      <c r="I13" s="35">
        <v>1</v>
      </c>
      <c r="J13" s="24"/>
      <c r="K13" s="33"/>
      <c r="L13" s="6"/>
      <c r="M13" s="6"/>
    </row>
    <row r="14" spans="1:13" ht="12" customHeight="1">
      <c r="A14" s="6"/>
      <c r="B14" s="11" t="s">
        <v>11</v>
      </c>
      <c r="C14" s="38">
        <f t="shared" si="1"/>
        <v>166737</v>
      </c>
      <c r="D14" s="35">
        <v>1793</v>
      </c>
      <c r="E14" s="36">
        <v>13770</v>
      </c>
      <c r="F14" s="36">
        <v>1215</v>
      </c>
      <c r="G14" s="36">
        <v>1088</v>
      </c>
      <c r="H14" s="35">
        <v>148858</v>
      </c>
      <c r="I14" s="35">
        <v>13</v>
      </c>
      <c r="J14" s="24"/>
      <c r="K14" s="33"/>
      <c r="L14" s="6"/>
      <c r="M14" s="6"/>
    </row>
    <row r="15" spans="1:13" ht="12" customHeight="1">
      <c r="A15" s="6"/>
      <c r="B15" s="11" t="s">
        <v>12</v>
      </c>
      <c r="C15" s="38">
        <f t="shared" si="1"/>
        <v>10689</v>
      </c>
      <c r="D15" s="35">
        <v>144</v>
      </c>
      <c r="E15" s="36">
        <v>601</v>
      </c>
      <c r="F15" s="36">
        <v>165</v>
      </c>
      <c r="G15" s="36">
        <v>119</v>
      </c>
      <c r="H15" s="35">
        <v>9590</v>
      </c>
      <c r="I15" s="35">
        <v>70</v>
      </c>
      <c r="J15" s="24"/>
      <c r="K15" s="33"/>
      <c r="L15" s="6"/>
      <c r="M15" s="6"/>
    </row>
    <row r="16" spans="1:13" ht="12" customHeight="1">
      <c r="A16" s="6"/>
      <c r="B16" s="8" t="s">
        <v>13</v>
      </c>
      <c r="C16" s="38">
        <f t="shared" si="1"/>
        <v>4785</v>
      </c>
      <c r="D16" s="35">
        <v>70</v>
      </c>
      <c r="E16" s="36">
        <v>346</v>
      </c>
      <c r="F16" s="36">
        <v>96</v>
      </c>
      <c r="G16" s="36">
        <v>76</v>
      </c>
      <c r="H16" s="35">
        <v>4185</v>
      </c>
      <c r="I16" s="35">
        <v>12</v>
      </c>
      <c r="J16" s="24"/>
      <c r="K16" s="33"/>
      <c r="L16" s="6"/>
      <c r="M16" s="6"/>
    </row>
    <row r="17" spans="1:13" ht="12" customHeight="1">
      <c r="A17" s="6"/>
      <c r="B17" s="11" t="s">
        <v>14</v>
      </c>
      <c r="C17" s="38">
        <f t="shared" si="1"/>
        <v>13584</v>
      </c>
      <c r="D17" s="35">
        <v>132</v>
      </c>
      <c r="E17" s="36">
        <v>1209</v>
      </c>
      <c r="F17" s="36">
        <v>153</v>
      </c>
      <c r="G17" s="36">
        <v>146</v>
      </c>
      <c r="H17" s="35">
        <v>11924</v>
      </c>
      <c r="I17" s="35">
        <v>20</v>
      </c>
      <c r="J17" s="24"/>
      <c r="K17" s="33"/>
      <c r="L17" s="6"/>
      <c r="M17" s="6"/>
    </row>
    <row r="18" spans="1:13" ht="12" customHeight="1">
      <c r="A18" s="6"/>
      <c r="B18" s="11" t="s">
        <v>37</v>
      </c>
      <c r="C18" s="38">
        <f t="shared" si="1"/>
        <v>39528</v>
      </c>
      <c r="D18" s="35">
        <v>422</v>
      </c>
      <c r="E18" s="36">
        <v>2911</v>
      </c>
      <c r="F18" s="36">
        <v>291</v>
      </c>
      <c r="G18" s="36">
        <v>520</v>
      </c>
      <c r="H18" s="35">
        <v>35363</v>
      </c>
      <c r="I18" s="35">
        <v>21</v>
      </c>
      <c r="J18" s="24"/>
      <c r="K18" s="33"/>
      <c r="L18" s="6"/>
      <c r="M18" s="6"/>
    </row>
    <row r="19" spans="1:13" ht="12" customHeight="1">
      <c r="A19" s="6"/>
      <c r="B19" s="27" t="s">
        <v>15</v>
      </c>
      <c r="C19" s="38">
        <f t="shared" si="1"/>
        <v>698</v>
      </c>
      <c r="D19" s="35">
        <v>13</v>
      </c>
      <c r="E19" s="36">
        <v>39</v>
      </c>
      <c r="F19" s="36">
        <v>5</v>
      </c>
      <c r="G19" s="36">
        <v>26</v>
      </c>
      <c r="H19" s="35">
        <v>615</v>
      </c>
      <c r="I19" s="35" t="s">
        <v>8</v>
      </c>
      <c r="J19" s="24"/>
      <c r="K19" s="33"/>
      <c r="L19" s="6"/>
      <c r="M19" s="6"/>
    </row>
    <row r="20" spans="1:13" ht="12" customHeight="1">
      <c r="A20" s="6"/>
      <c r="B20" s="11" t="s">
        <v>16</v>
      </c>
      <c r="C20" s="38">
        <f t="shared" si="1"/>
        <v>1190</v>
      </c>
      <c r="D20" s="35">
        <v>14</v>
      </c>
      <c r="E20" s="36">
        <v>92</v>
      </c>
      <c r="F20" s="36">
        <v>2</v>
      </c>
      <c r="G20" s="36">
        <v>34</v>
      </c>
      <c r="H20" s="35">
        <v>1048</v>
      </c>
      <c r="I20" s="35" t="s">
        <v>8</v>
      </c>
      <c r="J20" s="24"/>
      <c r="K20" s="33"/>
      <c r="L20" s="6"/>
      <c r="M20" s="6"/>
    </row>
    <row r="21" spans="1:13" ht="12" customHeight="1">
      <c r="A21" s="6"/>
      <c r="B21" s="11" t="s">
        <v>17</v>
      </c>
      <c r="C21" s="38">
        <f t="shared" si="1"/>
        <v>3832</v>
      </c>
      <c r="D21" s="35">
        <v>59</v>
      </c>
      <c r="E21" s="36">
        <v>187</v>
      </c>
      <c r="F21" s="36">
        <v>14</v>
      </c>
      <c r="G21" s="36">
        <v>58</v>
      </c>
      <c r="H21" s="35">
        <v>3513</v>
      </c>
      <c r="I21" s="35">
        <v>1</v>
      </c>
      <c r="J21" s="24"/>
      <c r="K21" s="33"/>
      <c r="L21" s="6"/>
      <c r="M21" s="6"/>
    </row>
    <row r="22" spans="1:13" ht="12" customHeight="1">
      <c r="A22" s="6"/>
      <c r="B22" s="11" t="s">
        <v>18</v>
      </c>
      <c r="C22" s="38">
        <f t="shared" si="1"/>
        <v>1708</v>
      </c>
      <c r="D22" s="35">
        <v>26</v>
      </c>
      <c r="E22" s="36">
        <v>89</v>
      </c>
      <c r="F22" s="36">
        <v>14</v>
      </c>
      <c r="G22" s="36">
        <v>61</v>
      </c>
      <c r="H22" s="35">
        <v>1518</v>
      </c>
      <c r="I22" s="35" t="s">
        <v>8</v>
      </c>
      <c r="J22" s="24"/>
      <c r="K22" s="33"/>
      <c r="L22" s="6"/>
      <c r="M22" s="6"/>
    </row>
    <row r="23" spans="1:13" ht="12" customHeight="1">
      <c r="A23" s="6"/>
      <c r="B23" s="11" t="s">
        <v>19</v>
      </c>
      <c r="C23" s="38">
        <f t="shared" si="1"/>
        <v>340</v>
      </c>
      <c r="D23" s="35">
        <v>10</v>
      </c>
      <c r="E23" s="36">
        <v>20</v>
      </c>
      <c r="F23" s="36" t="s">
        <v>8</v>
      </c>
      <c r="G23" s="36">
        <v>23</v>
      </c>
      <c r="H23" s="35">
        <v>287</v>
      </c>
      <c r="I23" s="35" t="s">
        <v>8</v>
      </c>
      <c r="J23" s="24"/>
      <c r="K23" s="33"/>
      <c r="L23" s="6"/>
      <c r="M23" s="6"/>
    </row>
    <row r="24" spans="1:13" ht="12" customHeight="1">
      <c r="A24" s="6"/>
      <c r="B24" s="11" t="s">
        <v>20</v>
      </c>
      <c r="C24" s="38">
        <f t="shared" si="1"/>
        <v>2412</v>
      </c>
      <c r="D24" s="35">
        <v>42</v>
      </c>
      <c r="E24" s="36">
        <v>197</v>
      </c>
      <c r="F24" s="36">
        <v>34</v>
      </c>
      <c r="G24" s="36">
        <v>55</v>
      </c>
      <c r="H24" s="35">
        <v>2084</v>
      </c>
      <c r="I24" s="35" t="s">
        <v>8</v>
      </c>
      <c r="J24" s="24"/>
      <c r="K24" s="33"/>
      <c r="L24" s="6"/>
      <c r="M24" s="6"/>
    </row>
    <row r="25" spans="1:13" ht="12" customHeight="1">
      <c r="A25" s="6"/>
      <c r="B25" s="8" t="s">
        <v>21</v>
      </c>
      <c r="C25" s="38">
        <f t="shared" si="1"/>
        <v>1454</v>
      </c>
      <c r="D25" s="35">
        <v>19</v>
      </c>
      <c r="E25" s="36">
        <v>110</v>
      </c>
      <c r="F25" s="36">
        <v>3</v>
      </c>
      <c r="G25" s="36">
        <v>68</v>
      </c>
      <c r="H25" s="35">
        <v>1254</v>
      </c>
      <c r="I25" s="35" t="s">
        <v>8</v>
      </c>
      <c r="J25" s="24"/>
      <c r="K25" s="33"/>
      <c r="L25" s="6"/>
      <c r="M25" s="6"/>
    </row>
    <row r="26" spans="1:13" ht="12" customHeight="1">
      <c r="A26" s="6"/>
      <c r="B26" s="11" t="s">
        <v>30</v>
      </c>
      <c r="C26" s="38">
        <f t="shared" si="1"/>
        <v>12073</v>
      </c>
      <c r="D26" s="35">
        <v>109</v>
      </c>
      <c r="E26" s="36">
        <v>1138</v>
      </c>
      <c r="F26" s="36">
        <v>124</v>
      </c>
      <c r="G26" s="36">
        <v>190</v>
      </c>
      <c r="H26" s="35">
        <v>10508</v>
      </c>
      <c r="I26" s="35">
        <v>4</v>
      </c>
      <c r="J26" s="24"/>
      <c r="K26" s="33"/>
      <c r="L26" s="6"/>
      <c r="M26" s="6"/>
    </row>
    <row r="27" spans="1:13" ht="12" customHeight="1">
      <c r="A27" s="6"/>
      <c r="B27" s="11" t="s">
        <v>22</v>
      </c>
      <c r="C27" s="38">
        <f t="shared" si="1"/>
        <v>800</v>
      </c>
      <c r="D27" s="35">
        <v>19</v>
      </c>
      <c r="E27" s="36">
        <v>65</v>
      </c>
      <c r="F27" s="36">
        <v>2</v>
      </c>
      <c r="G27" s="36">
        <v>40</v>
      </c>
      <c r="H27" s="35">
        <v>674</v>
      </c>
      <c r="I27" s="35" t="s">
        <v>8</v>
      </c>
      <c r="J27" s="24"/>
      <c r="K27" s="33"/>
      <c r="L27" s="6"/>
      <c r="M27" s="6"/>
    </row>
    <row r="28" spans="1:13" ht="12" customHeight="1">
      <c r="A28" s="6"/>
      <c r="B28" s="11" t="s">
        <v>23</v>
      </c>
      <c r="C28" s="38">
        <f t="shared" si="1"/>
        <v>34050</v>
      </c>
      <c r="D28" s="35">
        <v>235</v>
      </c>
      <c r="E28" s="36">
        <v>2885</v>
      </c>
      <c r="F28" s="36">
        <v>440</v>
      </c>
      <c r="G28" s="36">
        <v>368</v>
      </c>
      <c r="H28" s="35">
        <v>30087</v>
      </c>
      <c r="I28" s="35">
        <v>35</v>
      </c>
      <c r="J28" s="24"/>
      <c r="K28" s="33"/>
      <c r="L28" s="6"/>
      <c r="M28" s="6"/>
    </row>
    <row r="29" spans="1:13" ht="12" customHeight="1">
      <c r="A29" s="6"/>
      <c r="B29" s="11" t="s">
        <v>24</v>
      </c>
      <c r="C29" s="38">
        <f t="shared" si="1"/>
        <v>5264</v>
      </c>
      <c r="D29" s="35">
        <v>36</v>
      </c>
      <c r="E29" s="36">
        <v>207</v>
      </c>
      <c r="F29" s="36">
        <v>14</v>
      </c>
      <c r="G29" s="36">
        <v>163</v>
      </c>
      <c r="H29" s="35">
        <v>4844</v>
      </c>
      <c r="I29" s="35" t="s">
        <v>8</v>
      </c>
      <c r="J29" s="24"/>
      <c r="K29" s="33"/>
      <c r="L29" s="6"/>
      <c r="M29" s="6"/>
    </row>
    <row r="30" spans="1:13" ht="12" customHeight="1">
      <c r="A30" s="6"/>
      <c r="B30" s="11" t="s">
        <v>26</v>
      </c>
      <c r="C30" s="38">
        <f t="shared" si="1"/>
        <v>11153</v>
      </c>
      <c r="D30" s="35">
        <v>111</v>
      </c>
      <c r="E30" s="36">
        <v>674</v>
      </c>
      <c r="F30" s="36">
        <v>144</v>
      </c>
      <c r="G30" s="36">
        <v>108</v>
      </c>
      <c r="H30" s="35">
        <v>10103</v>
      </c>
      <c r="I30" s="35">
        <v>13</v>
      </c>
      <c r="J30" s="24"/>
      <c r="K30" s="33"/>
      <c r="L30" s="6"/>
      <c r="M30" s="16"/>
    </row>
    <row r="31" spans="1:13" ht="12" customHeight="1">
      <c r="A31" s="6"/>
      <c r="B31" s="11" t="s">
        <v>25</v>
      </c>
      <c r="C31" s="38">
        <f t="shared" si="1"/>
        <v>8992</v>
      </c>
      <c r="D31" s="35">
        <v>121</v>
      </c>
      <c r="E31" s="36">
        <v>804</v>
      </c>
      <c r="F31" s="36">
        <v>60</v>
      </c>
      <c r="G31" s="36">
        <v>128</v>
      </c>
      <c r="H31" s="35">
        <v>7879</v>
      </c>
      <c r="I31" s="35" t="s">
        <v>8</v>
      </c>
      <c r="J31" s="24"/>
      <c r="K31" s="33"/>
      <c r="L31" s="6"/>
      <c r="M31" s="16"/>
    </row>
    <row r="32" spans="1:13" ht="12" customHeight="1">
      <c r="A32" s="6"/>
      <c r="B32" s="11" t="s">
        <v>27</v>
      </c>
      <c r="C32" s="38">
        <f t="shared" si="1"/>
        <v>2076</v>
      </c>
      <c r="D32" s="35">
        <v>43</v>
      </c>
      <c r="E32" s="36">
        <v>151</v>
      </c>
      <c r="F32" s="36">
        <v>19</v>
      </c>
      <c r="G32" s="36">
        <v>83</v>
      </c>
      <c r="H32" s="35">
        <v>1780</v>
      </c>
      <c r="I32" s="35" t="s">
        <v>8</v>
      </c>
      <c r="J32" s="24"/>
      <c r="K32" s="33"/>
      <c r="L32" s="6"/>
      <c r="M32" s="16"/>
    </row>
    <row r="33" spans="1:13" ht="12" customHeight="1">
      <c r="A33" s="6"/>
      <c r="B33" s="28" t="s">
        <v>28</v>
      </c>
      <c r="C33" s="34">
        <f t="shared" si="1"/>
        <v>1774</v>
      </c>
      <c r="D33" s="37">
        <v>12</v>
      </c>
      <c r="E33" s="37">
        <v>51</v>
      </c>
      <c r="F33" s="37">
        <v>1</v>
      </c>
      <c r="G33" s="37">
        <v>81</v>
      </c>
      <c r="H33" s="37">
        <v>1629</v>
      </c>
      <c r="I33" s="37" t="s">
        <v>8</v>
      </c>
      <c r="J33" s="24"/>
      <c r="K33" s="33"/>
      <c r="L33" s="6"/>
      <c r="M33" s="19"/>
    </row>
    <row r="34" spans="1:13" ht="6" customHeight="1">
      <c r="A34" s="6"/>
      <c r="B34" s="29"/>
      <c r="C34" s="31"/>
      <c r="D34" s="31"/>
      <c r="E34" s="31"/>
      <c r="F34" s="31"/>
      <c r="G34" s="31"/>
      <c r="H34" s="31"/>
      <c r="I34" s="31"/>
      <c r="J34" s="32"/>
      <c r="K34" s="6"/>
      <c r="L34" s="6"/>
      <c r="M34" s="25"/>
    </row>
    <row r="35" spans="1:13" ht="10.5" customHeight="1">
      <c r="A35" s="6"/>
      <c r="B35" s="11" t="s">
        <v>35</v>
      </c>
      <c r="C35" s="31"/>
      <c r="D35" s="31"/>
      <c r="E35" s="31"/>
      <c r="F35" s="31"/>
      <c r="G35" s="31"/>
      <c r="H35" s="31"/>
      <c r="I35" s="31"/>
      <c r="J35" s="32"/>
      <c r="K35" s="6"/>
      <c r="L35" s="6"/>
      <c r="M35" s="25"/>
    </row>
    <row r="36" spans="1:13" ht="12.75" customHeight="1">
      <c r="A36" s="6"/>
      <c r="B36" s="8" t="s">
        <v>36</v>
      </c>
      <c r="C36" s="12"/>
      <c r="D36" s="10"/>
      <c r="E36" s="10"/>
      <c r="F36" s="10"/>
      <c r="G36" s="10"/>
      <c r="H36" s="13"/>
      <c r="I36" s="13"/>
      <c r="J36" s="9"/>
      <c r="K36" s="6"/>
      <c r="L36" s="6"/>
      <c r="M36" s="25"/>
    </row>
    <row r="37" spans="1:13" ht="12.75" customHeight="1">
      <c r="A37" s="6"/>
      <c r="B37" s="11" t="s">
        <v>34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25"/>
    </row>
    <row r="38" spans="1:13" ht="12.75" customHeight="1">
      <c r="M38" s="25"/>
    </row>
    <row r="39" spans="1:13" ht="12.75" customHeight="1">
      <c r="M39" s="25"/>
    </row>
    <row r="40" spans="1:13" ht="12.75" customHeight="1">
      <c r="M40" s="25"/>
    </row>
    <row r="41" spans="1:13" ht="12.75" customHeight="1">
      <c r="M41" s="25"/>
    </row>
    <row r="42" spans="1:13" ht="12.75" customHeight="1">
      <c r="M42" s="25"/>
    </row>
    <row r="43" spans="1:13" ht="12.75" customHeight="1">
      <c r="M43" s="25"/>
    </row>
    <row r="44" spans="1:13" ht="12.75" customHeight="1">
      <c r="M44" s="25"/>
    </row>
    <row r="45" spans="1:13" ht="12.75" customHeight="1">
      <c r="M45" s="25"/>
    </row>
    <row r="46" spans="1:13" ht="12.75" customHeight="1">
      <c r="M46" s="25"/>
    </row>
    <row r="47" spans="1:13" ht="12.75" customHeight="1">
      <c r="M47" s="25"/>
    </row>
    <row r="48" spans="1:13" ht="12.75" customHeight="1">
      <c r="M48" s="25"/>
    </row>
    <row r="49" spans="13:13" ht="12.75" customHeight="1">
      <c r="M49" s="25"/>
    </row>
    <row r="50" spans="13:13" ht="12.75" customHeight="1">
      <c r="M50" s="25"/>
    </row>
    <row r="51" spans="13:13" ht="12.75" customHeight="1">
      <c r="M51" s="25"/>
    </row>
    <row r="52" spans="13:13" ht="12.75" customHeight="1">
      <c r="M52" s="25"/>
    </row>
    <row r="53" spans="13:13" ht="12.75" customHeight="1">
      <c r="M53" s="25"/>
    </row>
    <row r="54" spans="13:13" ht="12.75" customHeight="1">
      <c r="M54" s="25"/>
    </row>
    <row r="55" spans="13:13" ht="12.75" customHeight="1">
      <c r="M55" s="25"/>
    </row>
    <row r="56" spans="13:13" ht="12.75" customHeight="1">
      <c r="M56" s="26"/>
    </row>
    <row r="57" spans="13:13" ht="12.75" customHeight="1">
      <c r="M57" s="26"/>
    </row>
    <row r="58" spans="13:13" ht="12.75" customHeight="1">
      <c r="M58" s="26"/>
    </row>
    <row r="59" spans="13:13" ht="10.5" customHeight="1">
      <c r="M59" s="26"/>
    </row>
    <row r="60" spans="13:13" ht="12.75" customHeight="1">
      <c r="M60" s="26"/>
    </row>
    <row r="61" spans="13:13" ht="12.75" customHeight="1">
      <c r="M61" s="26"/>
    </row>
    <row r="62" spans="13:13" ht="12.75" customHeight="1">
      <c r="M62" s="6"/>
    </row>
    <row r="63" spans="13:13" ht="12.75" customHeight="1">
      <c r="M63" s="6"/>
    </row>
    <row r="64" spans="13:13" ht="12.75" customHeight="1">
      <c r="M64" s="6"/>
    </row>
    <row r="65" spans="13:13" ht="12.75" customHeight="1">
      <c r="M65" s="6"/>
    </row>
    <row r="66" spans="13:13" ht="12.75" customHeight="1">
      <c r="M66" s="6"/>
    </row>
    <row r="67" spans="13:13" ht="6.6" customHeight="1">
      <c r="M67" s="6"/>
    </row>
    <row r="68" spans="13:13" ht="12.75" customHeight="1">
      <c r="M68" s="6"/>
    </row>
    <row r="69" spans="13:13" ht="12.75" customHeight="1">
      <c r="M69" s="6"/>
    </row>
    <row r="70" spans="13:13" ht="12.75" customHeight="1">
      <c r="M70" s="6"/>
    </row>
    <row r="71" spans="13:13" ht="6.6" customHeight="1">
      <c r="M71" s="6"/>
    </row>
    <row r="72" spans="13:13" ht="12.75" customHeight="1">
      <c r="M72" s="6"/>
    </row>
    <row r="73" spans="13:13" ht="7.15" customHeight="1">
      <c r="M73" s="6"/>
    </row>
    <row r="74" spans="13:13" ht="12.75" customHeight="1">
      <c r="M74" s="6"/>
    </row>
    <row r="75" spans="13:13" ht="12.75" customHeight="1">
      <c r="M75" s="6"/>
    </row>
    <row r="76" spans="13:13" ht="12.75" customHeight="1">
      <c r="M76" s="6"/>
    </row>
    <row r="77" spans="13:13" ht="12.75" customHeight="1">
      <c r="M77" s="6"/>
    </row>
    <row r="78" spans="13:13" ht="12.75" customHeight="1">
      <c r="M78" s="6"/>
    </row>
    <row r="79" spans="13:13" ht="12.75" customHeight="1">
      <c r="M79" s="6"/>
    </row>
    <row r="80" spans="13:13" ht="12.75" customHeight="1">
      <c r="M80" s="6"/>
    </row>
    <row r="81" spans="13:13" ht="12.75" customHeight="1">
      <c r="M81" s="6"/>
    </row>
    <row r="82" spans="13:13" ht="12.75" customHeight="1">
      <c r="M82" s="6"/>
    </row>
    <row r="83" spans="13:13" ht="12.75" customHeight="1">
      <c r="M83" s="6"/>
    </row>
    <row r="84" spans="13:13" ht="12.75" customHeight="1">
      <c r="M84" s="6"/>
    </row>
    <row r="85" spans="13:13" ht="12.75" customHeight="1">
      <c r="M85" s="6"/>
    </row>
    <row r="86" spans="13:13" ht="12.75" customHeight="1">
      <c r="M86" s="6"/>
    </row>
    <row r="87" spans="13:13" ht="12.75" customHeight="1">
      <c r="M87" s="6"/>
    </row>
    <row r="88" spans="13:13" ht="12.75" customHeight="1">
      <c r="M88" s="6"/>
    </row>
    <row r="89" spans="13:13" ht="12.75" customHeight="1">
      <c r="M89" s="6"/>
    </row>
    <row r="90" spans="13:13" ht="12.75" customHeight="1">
      <c r="M90" s="6"/>
    </row>
    <row r="91" spans="13:13" ht="12.75" customHeight="1">
      <c r="M91" s="6"/>
    </row>
    <row r="92" spans="13:13" ht="12.75" customHeight="1">
      <c r="M92" s="6"/>
    </row>
    <row r="93" spans="13:13" ht="12.75" customHeight="1">
      <c r="M93" s="6"/>
    </row>
    <row r="94" spans="13:13" ht="12.75" customHeight="1">
      <c r="M94" s="6"/>
    </row>
    <row r="95" spans="13:13" ht="12.75" customHeight="1">
      <c r="M95" s="6"/>
    </row>
    <row r="96" spans="13:13" ht="12.75" customHeight="1">
      <c r="M96" s="6"/>
    </row>
    <row r="97" spans="13:13" ht="9.75" customHeight="1">
      <c r="M97" s="6"/>
    </row>
    <row r="98" spans="13:13" ht="12.75" customHeight="1">
      <c r="M98" s="6"/>
    </row>
    <row r="99" spans="13:13" ht="12.75" customHeight="1">
      <c r="M99" s="6"/>
    </row>
    <row r="100" spans="13:13">
      <c r="M100" s="6"/>
    </row>
  </sheetData>
  <sortState ref="B11:I33">
    <sortCondition ref="B11:B33"/>
  </sortState>
  <mergeCells count="7">
    <mergeCell ref="C8:J8"/>
    <mergeCell ref="B2:G2"/>
    <mergeCell ref="B3:F3"/>
    <mergeCell ref="D6:D7"/>
    <mergeCell ref="G6:G7"/>
    <mergeCell ref="I6:I7"/>
    <mergeCell ref="C5:I5"/>
  </mergeCells>
  <phoneticPr fontId="0" type="noConversion"/>
  <pageMargins left="0.59055118110236227" right="0" top="0.78740157480314965" bottom="0.78740157480314965" header="0" footer="0"/>
  <pageSetup paperSize="9" scale="95" orientation="landscape" r:id="rId1"/>
  <headerFooter>
    <oddFooter>&amp;L&amp;"Arial,Negrita Cursiva"&amp;11Dirección Gral. de Estadísticas
Provincia de Salta&amp;R&amp;"Arial,Negrita Cursiva"&amp;11Anuario Estadístico
2017 - Avance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c050702</vt:lpstr>
      <vt:lpstr>'c050702'!Área_de_impresión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2017-02-02T12:07:55Z</cp:lastPrinted>
  <dcterms:created xsi:type="dcterms:W3CDTF">2004-09-17T04:33:25Z</dcterms:created>
  <dcterms:modified xsi:type="dcterms:W3CDTF">2018-08-22T11:43:25Z</dcterms:modified>
</cp:coreProperties>
</file>