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945"/>
  </bookViews>
  <sheets>
    <sheet name="3-6-2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1"/>
  <c r="M20"/>
  <c r="N17"/>
  <c r="M17"/>
  <c r="N14"/>
  <c r="M14"/>
  <c r="N11"/>
  <c r="M11"/>
  <c r="N8"/>
  <c r="M8"/>
  <c r="K20"/>
  <c r="J20"/>
  <c r="K17"/>
  <c r="J17"/>
  <c r="K14"/>
  <c r="J14"/>
  <c r="K11"/>
  <c r="J11"/>
  <c r="K8"/>
  <c r="J8"/>
</calcChain>
</file>

<file path=xl/sharedStrings.xml><?xml version="1.0" encoding="utf-8"?>
<sst xmlns="http://schemas.openxmlformats.org/spreadsheetml/2006/main" count="33" uniqueCount="20">
  <si>
    <t>Condición de actividad</t>
  </si>
  <si>
    <t>Total</t>
  </si>
  <si>
    <t>%</t>
  </si>
  <si>
    <t>Pobl. Económicamente activa</t>
  </si>
  <si>
    <t>Ocupados</t>
  </si>
  <si>
    <t>Desocupados</t>
  </si>
  <si>
    <t>Pobl. Económicamente no activa</t>
  </si>
  <si>
    <t>más lo que tienen primario incompleto + educación especial.</t>
  </si>
  <si>
    <t xml:space="preserve">        </t>
  </si>
  <si>
    <t>Sin instrucción: incluye personas que nunca asistieron a algún establecimiento educativo,</t>
  </si>
  <si>
    <t>Nota: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</si>
  <si>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Estadísticas en base a datos de EPH INDEC</t>
    </r>
  </si>
  <si>
    <t>2º Trimestre 2017</t>
  </si>
  <si>
    <t>1º Trimestre 2017</t>
  </si>
  <si>
    <t>Total Gral.</t>
  </si>
  <si>
    <t>Sin Instrucción</t>
  </si>
  <si>
    <t>Con Instrucción</t>
  </si>
  <si>
    <t>3º Trimestre 2017</t>
  </si>
  <si>
    <t>4º Trimestre 2017</t>
  </si>
  <si>
    <t>3.6.2_  Población de 10 años y más por Instrucción según condición de actividad. Aglomerado Salta. Año 2017 por Trimestre</t>
  </si>
</sst>
</file>

<file path=xl/styles.xml><?xml version="1.0" encoding="utf-8"?>
<styleSheet xmlns="http://schemas.openxmlformats.org/spreadsheetml/2006/main">
  <numFmts count="2">
    <numFmt numFmtId="164" formatCode="#,##0.0;[Red]#,##0.0"/>
    <numFmt numFmtId="165" formatCode="0.0"/>
  </numFmts>
  <fonts count="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0" fontId="1" fillId="0" borderId="0" xfId="0" quotePrefix="1" applyFont="1" applyFill="1" applyAlignment="1">
      <alignment horizontal="center"/>
    </xf>
    <xf numFmtId="0" fontId="1" fillId="0" borderId="3" xfId="0" applyFont="1" applyBorder="1"/>
    <xf numFmtId="164" fontId="3" fillId="0" borderId="3" xfId="0" applyNumberFormat="1" applyFont="1" applyBorder="1"/>
    <xf numFmtId="3" fontId="5" fillId="0" borderId="0" xfId="0" applyNumberFormat="1" applyFont="1" applyAlignment="1">
      <alignment horizontal="right" vertical="top" wrapText="1"/>
    </xf>
    <xf numFmtId="3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Fill="1"/>
    <xf numFmtId="0" fontId="1" fillId="0" borderId="0" xfId="0" quotePrefix="1" applyFont="1" applyFill="1" applyAlignment="1"/>
    <xf numFmtId="0" fontId="1" fillId="0" borderId="0" xfId="0" applyFont="1" applyFill="1" applyAlignment="1"/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165" fontId="1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8"/>
  <sheetViews>
    <sheetView showGridLines="0" tabSelected="1" workbookViewId="0">
      <selection activeCell="J9" sqref="J9"/>
    </sheetView>
  </sheetViews>
  <sheetFormatPr baseColWidth="10" defaultRowHeight="12.75"/>
  <cols>
    <col min="1" max="1" width="1.7109375" customWidth="1"/>
    <col min="2" max="2" width="25.5703125" customWidth="1"/>
    <col min="3" max="3" width="10.85546875" customWidth="1"/>
    <col min="4" max="4" width="11.28515625" customWidth="1"/>
    <col min="5" max="5" width="10.85546875" customWidth="1"/>
    <col min="6" max="6" width="10" customWidth="1"/>
    <col min="7" max="7" width="11.140625" customWidth="1"/>
    <col min="8" max="8" width="10.7109375" customWidth="1"/>
  </cols>
  <sheetData>
    <row r="2" spans="1:15">
      <c r="B2" s="8" t="s">
        <v>19</v>
      </c>
      <c r="C2" s="8"/>
      <c r="D2" s="8"/>
      <c r="E2" s="8"/>
      <c r="F2" s="8"/>
      <c r="G2" s="8"/>
      <c r="H2" s="8"/>
      <c r="I2" s="10"/>
    </row>
    <row r="3" spans="1:15" ht="8.25" customHeight="1">
      <c r="A3" t="s">
        <v>8</v>
      </c>
      <c r="B3" s="3"/>
      <c r="C3" s="8"/>
      <c r="D3" s="8"/>
      <c r="E3" s="8"/>
      <c r="F3" s="8"/>
      <c r="G3" s="8"/>
      <c r="H3" s="8"/>
    </row>
    <row r="4" spans="1:15">
      <c r="B4" s="31" t="s">
        <v>0</v>
      </c>
      <c r="C4" s="30" t="s">
        <v>13</v>
      </c>
      <c r="D4" s="30"/>
      <c r="E4" s="30"/>
      <c r="F4" s="30" t="s">
        <v>12</v>
      </c>
      <c r="G4" s="30"/>
      <c r="H4" s="30"/>
      <c r="I4" s="30" t="s">
        <v>17</v>
      </c>
      <c r="J4" s="30"/>
      <c r="K4" s="30"/>
      <c r="L4" s="30" t="s">
        <v>18</v>
      </c>
      <c r="M4" s="30"/>
      <c r="N4" s="30"/>
    </row>
    <row r="5" spans="1:15" ht="27.75" customHeight="1">
      <c r="B5" s="32"/>
      <c r="C5" s="23" t="s">
        <v>14</v>
      </c>
      <c r="D5" s="24" t="s">
        <v>15</v>
      </c>
      <c r="E5" s="24" t="s">
        <v>16</v>
      </c>
      <c r="F5" s="23" t="s">
        <v>14</v>
      </c>
      <c r="G5" s="24" t="s">
        <v>15</v>
      </c>
      <c r="H5" s="24" t="s">
        <v>16</v>
      </c>
      <c r="I5" s="23" t="s">
        <v>14</v>
      </c>
      <c r="J5" s="24" t="s">
        <v>15</v>
      </c>
      <c r="K5" s="24" t="s">
        <v>16</v>
      </c>
      <c r="L5" s="23" t="s">
        <v>14</v>
      </c>
      <c r="M5" s="24" t="s">
        <v>15</v>
      </c>
      <c r="N5" s="24" t="s">
        <v>16</v>
      </c>
    </row>
    <row r="6" spans="1:15" ht="6" customHeight="1">
      <c r="B6" s="4"/>
      <c r="C6" s="12"/>
      <c r="D6" s="12"/>
      <c r="E6" s="12"/>
      <c r="F6" s="12"/>
      <c r="G6" s="12"/>
      <c r="H6" s="12"/>
    </row>
    <row r="7" spans="1:15">
      <c r="B7" s="2" t="s">
        <v>1</v>
      </c>
      <c r="C7" s="18">
        <v>506484</v>
      </c>
      <c r="D7" s="18">
        <v>60058</v>
      </c>
      <c r="E7" s="18">
        <v>446426</v>
      </c>
      <c r="F7" s="18">
        <v>512194</v>
      </c>
      <c r="G7" s="18">
        <v>58685</v>
      </c>
      <c r="H7" s="18">
        <v>453509</v>
      </c>
      <c r="I7" s="26">
        <v>516430</v>
      </c>
      <c r="J7" s="18">
        <v>62244</v>
      </c>
      <c r="K7" s="26">
        <v>454186</v>
      </c>
      <c r="L7" s="26">
        <v>514943</v>
      </c>
      <c r="M7" s="18">
        <v>60222</v>
      </c>
      <c r="N7" s="26">
        <v>454721</v>
      </c>
      <c r="O7" s="11"/>
    </row>
    <row r="8" spans="1:15">
      <c r="B8" s="2" t="s">
        <v>2</v>
      </c>
      <c r="C8" s="19">
        <v>100</v>
      </c>
      <c r="D8" s="19">
        <v>11.9</v>
      </c>
      <c r="E8" s="19">
        <v>88.1</v>
      </c>
      <c r="F8" s="19">
        <v>100</v>
      </c>
      <c r="G8" s="19">
        <v>11.5</v>
      </c>
      <c r="H8" s="19">
        <v>88.5</v>
      </c>
      <c r="I8" s="19">
        <v>100</v>
      </c>
      <c r="J8" s="29">
        <f>J7/$I$7*100</f>
        <v>12.052746742056039</v>
      </c>
      <c r="K8" s="29">
        <f>K7/$I$7*100</f>
        <v>87.947253257943956</v>
      </c>
      <c r="L8" s="19">
        <v>100</v>
      </c>
      <c r="M8" s="29">
        <f>M7/$L$7*100</f>
        <v>11.694886618518943</v>
      </c>
      <c r="N8" s="29">
        <f>N7/$L$7*100</f>
        <v>88.305113381481064</v>
      </c>
      <c r="O8" s="11"/>
    </row>
    <row r="9" spans="1:15">
      <c r="B9" s="2"/>
      <c r="C9" s="20"/>
      <c r="D9" s="18"/>
      <c r="E9" s="20"/>
      <c r="F9" s="20"/>
      <c r="G9" s="18"/>
      <c r="H9" s="20"/>
      <c r="O9" s="11"/>
    </row>
    <row r="10" spans="1:15">
      <c r="B10" s="2" t="s">
        <v>3</v>
      </c>
      <c r="C10" s="18">
        <v>281155</v>
      </c>
      <c r="D10" s="18">
        <v>11721</v>
      </c>
      <c r="E10" s="18">
        <v>269434</v>
      </c>
      <c r="F10" s="18">
        <v>277213</v>
      </c>
      <c r="G10" s="18">
        <v>8129</v>
      </c>
      <c r="H10" s="18">
        <v>269084</v>
      </c>
      <c r="I10" s="27">
        <v>282842</v>
      </c>
      <c r="J10" s="18">
        <v>7719</v>
      </c>
      <c r="K10" s="27">
        <v>275123</v>
      </c>
      <c r="L10" s="27">
        <v>292199</v>
      </c>
      <c r="M10" s="18">
        <v>10084</v>
      </c>
      <c r="N10" s="27">
        <v>282115</v>
      </c>
      <c r="O10" s="11"/>
    </row>
    <row r="11" spans="1:15">
      <c r="B11" s="1" t="s">
        <v>2</v>
      </c>
      <c r="C11" s="19">
        <v>100</v>
      </c>
      <c r="D11" s="19">
        <v>4.2</v>
      </c>
      <c r="E11" s="19">
        <v>95.8</v>
      </c>
      <c r="F11" s="19">
        <v>100</v>
      </c>
      <c r="G11" s="19">
        <v>2.9</v>
      </c>
      <c r="H11" s="19">
        <v>97.1</v>
      </c>
      <c r="I11" s="19">
        <v>100</v>
      </c>
      <c r="J11" s="29">
        <f>J10/$I$10*100</f>
        <v>2.729085496496277</v>
      </c>
      <c r="K11" s="29">
        <f>K10/$I$10*100</f>
        <v>97.270914503503718</v>
      </c>
      <c r="L11" s="19">
        <v>100</v>
      </c>
      <c r="M11" s="29">
        <f>M10/$L$10*100</f>
        <v>3.4510727278327442</v>
      </c>
      <c r="N11" s="29">
        <f>N10/$L$10*100</f>
        <v>96.548927272167248</v>
      </c>
      <c r="O11" s="11"/>
    </row>
    <row r="12" spans="1:15">
      <c r="B12" s="1"/>
      <c r="C12" s="20"/>
      <c r="D12" s="20"/>
      <c r="E12" s="20"/>
      <c r="F12" s="20"/>
      <c r="G12" s="20"/>
      <c r="H12" s="20"/>
      <c r="I12" s="28"/>
      <c r="L12" s="28"/>
      <c r="O12" s="11"/>
    </row>
    <row r="13" spans="1:15">
      <c r="B13" s="6" t="s">
        <v>4</v>
      </c>
      <c r="C13" s="18">
        <v>260690</v>
      </c>
      <c r="D13" s="18">
        <v>11074</v>
      </c>
      <c r="E13" s="18">
        <v>249616</v>
      </c>
      <c r="F13" s="18">
        <v>255439</v>
      </c>
      <c r="G13" s="18">
        <v>7415</v>
      </c>
      <c r="H13" s="18">
        <v>248024</v>
      </c>
      <c r="I13" s="27">
        <v>258677</v>
      </c>
      <c r="J13" s="18">
        <v>7254</v>
      </c>
      <c r="K13" s="27">
        <v>251423</v>
      </c>
      <c r="L13" s="27">
        <v>267961</v>
      </c>
      <c r="M13" s="18">
        <v>9851</v>
      </c>
      <c r="N13" s="27">
        <v>258110</v>
      </c>
      <c r="O13" s="11"/>
    </row>
    <row r="14" spans="1:15">
      <c r="B14" s="6" t="s">
        <v>2</v>
      </c>
      <c r="C14" s="19">
        <v>100</v>
      </c>
      <c r="D14" s="19">
        <v>4.2</v>
      </c>
      <c r="E14" s="19">
        <v>95.8</v>
      </c>
      <c r="F14" s="19">
        <v>100</v>
      </c>
      <c r="G14" s="19">
        <v>2.9</v>
      </c>
      <c r="H14" s="19">
        <v>97.1</v>
      </c>
      <c r="I14" s="19">
        <v>100</v>
      </c>
      <c r="J14" s="29">
        <f>J13/$I$13*100</f>
        <v>2.804269417072256</v>
      </c>
      <c r="K14" s="29">
        <f>K13/$I$13*100</f>
        <v>97.195730582927737</v>
      </c>
      <c r="L14" s="19">
        <v>100</v>
      </c>
      <c r="M14" s="29">
        <f>M13/$L$13*100</f>
        <v>3.6762812498833783</v>
      </c>
      <c r="N14" s="29">
        <f>N13/$L$13*100</f>
        <v>96.323718750116626</v>
      </c>
      <c r="O14" s="11"/>
    </row>
    <row r="15" spans="1:15" ht="12" customHeight="1">
      <c r="B15" s="6"/>
      <c r="C15" s="20"/>
      <c r="D15" s="18"/>
      <c r="E15" s="20"/>
      <c r="F15" s="20"/>
      <c r="G15" s="18"/>
      <c r="H15" s="20"/>
      <c r="I15" s="28"/>
      <c r="L15" s="28"/>
      <c r="O15" s="11"/>
    </row>
    <row r="16" spans="1:15">
      <c r="B16" s="6" t="s">
        <v>5</v>
      </c>
      <c r="C16" s="18">
        <v>20465</v>
      </c>
      <c r="D16" s="18">
        <v>674</v>
      </c>
      <c r="E16" s="18">
        <v>19791</v>
      </c>
      <c r="F16" s="18">
        <v>21774</v>
      </c>
      <c r="G16" s="18">
        <v>714</v>
      </c>
      <c r="H16" s="18">
        <v>21060</v>
      </c>
      <c r="I16" s="27">
        <v>24165</v>
      </c>
      <c r="J16" s="18">
        <v>465</v>
      </c>
      <c r="K16" s="27">
        <v>23700</v>
      </c>
      <c r="L16" s="27">
        <v>24238</v>
      </c>
      <c r="M16" s="18">
        <v>233</v>
      </c>
      <c r="N16" s="27">
        <v>24005</v>
      </c>
      <c r="O16" s="11"/>
    </row>
    <row r="17" spans="2:15">
      <c r="B17" s="6" t="s">
        <v>2</v>
      </c>
      <c r="C17" s="19">
        <v>100</v>
      </c>
      <c r="D17" s="19">
        <v>3.3</v>
      </c>
      <c r="E17" s="19">
        <v>96.7</v>
      </c>
      <c r="F17" s="19">
        <v>100</v>
      </c>
      <c r="G17" s="19">
        <v>3.3</v>
      </c>
      <c r="H17" s="19">
        <v>96.7</v>
      </c>
      <c r="I17" s="19">
        <v>100</v>
      </c>
      <c r="J17" s="29">
        <f>J16/$I$16*100</f>
        <v>1.9242706393544382</v>
      </c>
      <c r="K17" s="29">
        <f>K16/$I$16*100</f>
        <v>98.075729360645553</v>
      </c>
      <c r="L17" s="19">
        <v>100</v>
      </c>
      <c r="M17" s="29">
        <f>M16/$L$16*100</f>
        <v>0.96130043732981263</v>
      </c>
      <c r="N17" s="29">
        <f>N16/$L$16*100</f>
        <v>99.038699562670189</v>
      </c>
      <c r="O17" s="11"/>
    </row>
    <row r="18" spans="2:15">
      <c r="B18" s="1"/>
      <c r="C18" s="20"/>
      <c r="D18" s="20"/>
      <c r="E18" s="20"/>
      <c r="F18" s="20"/>
      <c r="G18" s="20"/>
      <c r="H18" s="20"/>
      <c r="I18" s="28"/>
      <c r="L18" s="28"/>
      <c r="O18" s="11"/>
    </row>
    <row r="19" spans="2:15">
      <c r="B19" s="2" t="s">
        <v>6</v>
      </c>
      <c r="C19" s="18">
        <v>225329</v>
      </c>
      <c r="D19" s="18">
        <v>48337</v>
      </c>
      <c r="E19" s="18">
        <v>176992</v>
      </c>
      <c r="F19" s="18">
        <v>234981</v>
      </c>
      <c r="G19" s="18">
        <v>50556</v>
      </c>
      <c r="H19" s="18">
        <v>184425</v>
      </c>
      <c r="I19" s="27">
        <v>233588</v>
      </c>
      <c r="J19" s="27">
        <v>54525</v>
      </c>
      <c r="K19" s="27">
        <v>179063</v>
      </c>
      <c r="L19" s="27">
        <v>222744</v>
      </c>
      <c r="M19" s="18">
        <v>50138</v>
      </c>
      <c r="N19" s="27">
        <v>172606</v>
      </c>
      <c r="O19" s="11"/>
    </row>
    <row r="20" spans="2:15">
      <c r="B20" s="1" t="s">
        <v>2</v>
      </c>
      <c r="C20" s="5">
        <v>100</v>
      </c>
      <c r="D20" s="5">
        <v>21.5</v>
      </c>
      <c r="E20" s="5">
        <v>78.5</v>
      </c>
      <c r="F20" s="5">
        <v>100</v>
      </c>
      <c r="G20" s="5">
        <v>21.5</v>
      </c>
      <c r="H20" s="5">
        <v>78.5</v>
      </c>
      <c r="I20" s="19">
        <v>100</v>
      </c>
      <c r="J20" s="29">
        <f>J19/$I$19*100</f>
        <v>23.34238060174324</v>
      </c>
      <c r="K20" s="29">
        <f>K19/$I$19*100</f>
        <v>76.657619398256756</v>
      </c>
      <c r="L20" s="19">
        <v>100</v>
      </c>
      <c r="M20" s="29">
        <f>M19/$L$19*100</f>
        <v>22.509248285026757</v>
      </c>
      <c r="N20" s="29">
        <f>N19/$L$19*100</f>
        <v>77.490751714973243</v>
      </c>
      <c r="O20" s="11"/>
    </row>
    <row r="21" spans="2:15">
      <c r="B21" s="15"/>
      <c r="C21" s="16"/>
      <c r="D21" s="16"/>
      <c r="E21" s="16"/>
      <c r="F21" s="16"/>
      <c r="G21" s="16"/>
      <c r="H21" s="16"/>
      <c r="I21" s="25"/>
      <c r="J21" s="25"/>
      <c r="K21" s="25"/>
      <c r="L21" s="25"/>
      <c r="M21" s="25"/>
      <c r="N21" s="25"/>
    </row>
    <row r="22" spans="2:15" ht="6.75" customHeight="1">
      <c r="B22" s="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5">
      <c r="B23" s="2" t="s">
        <v>10</v>
      </c>
      <c r="C23" s="11"/>
      <c r="K23" s="11"/>
    </row>
    <row r="24" spans="2:15">
      <c r="B24" s="1" t="s">
        <v>9</v>
      </c>
      <c r="C24" s="7"/>
      <c r="D24" s="7"/>
      <c r="I24" s="17"/>
      <c r="J24" s="17"/>
      <c r="K24" s="17"/>
      <c r="L24" s="17"/>
      <c r="M24" s="17"/>
      <c r="N24" s="11"/>
    </row>
    <row r="25" spans="2:15">
      <c r="B25" s="1" t="s">
        <v>7</v>
      </c>
      <c r="C25" s="7"/>
      <c r="D25" s="7"/>
    </row>
    <row r="26" spans="2:15">
      <c r="B26" s="22" t="s">
        <v>11</v>
      </c>
      <c r="C26" s="21"/>
      <c r="D26" s="21"/>
      <c r="E26" s="21"/>
      <c r="F26" s="21"/>
      <c r="G26" s="21"/>
      <c r="H26" s="21"/>
    </row>
    <row r="27" spans="2:15">
      <c r="B27" s="13"/>
      <c r="C27" s="14"/>
      <c r="D27" s="14"/>
      <c r="E27" s="14"/>
      <c r="F27" s="14"/>
      <c r="G27" s="14"/>
      <c r="H27" s="14"/>
    </row>
    <row r="28" spans="2:15">
      <c r="B28" s="1"/>
      <c r="C28" s="9"/>
      <c r="D28" s="9"/>
    </row>
  </sheetData>
  <mergeCells count="5">
    <mergeCell ref="F4:H4"/>
    <mergeCell ref="I4:K4"/>
    <mergeCell ref="L4:N4"/>
    <mergeCell ref="B4:B5"/>
    <mergeCell ref="C4:E4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</oddHeader>
    <oddFooter>&amp;L&amp;"Arial,Negrita Cursiva"&amp;11Dirección Gral de Estadísticas
Provincia de Salta&amp;R&amp;"Arial,Negrita Cursiva"&amp;11Anuario Estadístico
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3-6-2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ExpeUEW7</cp:lastModifiedBy>
  <cp:lastPrinted>2018-08-29T11:52:01Z</cp:lastPrinted>
  <dcterms:created xsi:type="dcterms:W3CDTF">2004-11-15T16:32:10Z</dcterms:created>
  <dcterms:modified xsi:type="dcterms:W3CDTF">2018-10-29T14:53:17Z</dcterms:modified>
</cp:coreProperties>
</file>