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720" windowHeight="6795"/>
  </bookViews>
  <sheets>
    <sheet name="c030210" sheetId="1" r:id="rId1"/>
    <sheet name="Hoja1" sheetId="2" r:id="rId2"/>
  </sheets>
  <definedNames>
    <definedName name="_xlnm._FilterDatabase" localSheetId="0" hidden="1">'c030210'!$C$96:$C$109</definedName>
    <definedName name="_xlnm.Print_Area" localSheetId="0">'c030210'!$A$1:$Q$35</definedName>
  </definedNames>
  <calcPr calcId="124519"/>
</workbook>
</file>

<file path=xl/calcChain.xml><?xml version="1.0" encoding="utf-8"?>
<calcChain xmlns="http://schemas.openxmlformats.org/spreadsheetml/2006/main">
  <c r="L50" i="2"/>
</calcChain>
</file>

<file path=xl/sharedStrings.xml><?xml version="1.0" encoding="utf-8"?>
<sst xmlns="http://schemas.openxmlformats.org/spreadsheetml/2006/main" count="130" uniqueCount="92">
  <si>
    <t>Nº</t>
  </si>
  <si>
    <t>%</t>
  </si>
  <si>
    <t>Total</t>
  </si>
  <si>
    <t>Leves</t>
  </si>
  <si>
    <t>Zona</t>
  </si>
  <si>
    <t>Norte</t>
  </si>
  <si>
    <t>Oeste</t>
  </si>
  <si>
    <t>Sur</t>
  </si>
  <si>
    <t>Centro</t>
  </si>
  <si>
    <t>Departamento</t>
  </si>
  <si>
    <t>Orán</t>
  </si>
  <si>
    <t>Rivadavia</t>
  </si>
  <si>
    <t>Metán</t>
  </si>
  <si>
    <t>R. Frontera</t>
  </si>
  <si>
    <t>La Candelaria</t>
  </si>
  <si>
    <t>Anta</t>
  </si>
  <si>
    <t>Cerrillos</t>
  </si>
  <si>
    <t>R. Lerma</t>
  </si>
  <si>
    <t>Cafayate</t>
  </si>
  <si>
    <t>Cachi</t>
  </si>
  <si>
    <t>La Poma</t>
  </si>
  <si>
    <t>Chicoana</t>
  </si>
  <si>
    <t>La Caldera</t>
  </si>
  <si>
    <t>La Viña</t>
  </si>
  <si>
    <t>Guachipas</t>
  </si>
  <si>
    <t>Los Andes</t>
  </si>
  <si>
    <t>Iruya</t>
  </si>
  <si>
    <t>Santa Victoria</t>
  </si>
  <si>
    <t>Niños de 1 a 5 años</t>
  </si>
  <si>
    <t>3.2.10. Estado nutricional de la población de niños de 0 a 1 año, controlados por efectores del Programa de APS y otros efectores del 1° Nivel de Atención. Provincia de Salta.  Año 2012.</t>
  </si>
  <si>
    <t>Año</t>
  </si>
  <si>
    <t xml:space="preserve">Población de niños de 0 a 1 año  </t>
  </si>
  <si>
    <t>Población controlada</t>
  </si>
  <si>
    <t>Niños con Déficit</t>
  </si>
  <si>
    <t>N°</t>
  </si>
  <si>
    <t>Moderados y Graves</t>
  </si>
  <si>
    <t>81.1</t>
  </si>
  <si>
    <r>
      <t>(1)</t>
    </r>
    <r>
      <rPr>
        <sz val="7"/>
        <rFont val="Times New Roman"/>
        <family val="1"/>
      </rPr>
      <t xml:space="preserve">    </t>
    </r>
    <r>
      <rPr>
        <sz val="8"/>
        <rFont val="Arial"/>
        <family val="2"/>
      </rPr>
      <t>Población estimada según proyección del censo de población del año  2.010 en Áreas Operativas con cobertura parcial, e información de censo poblacional de Áreas Operativas con cobertura total.</t>
    </r>
  </si>
  <si>
    <r>
      <t>(2)</t>
    </r>
    <r>
      <rPr>
        <sz val="7"/>
        <rFont val="Times New Roman"/>
        <family val="1"/>
      </rPr>
      <t xml:space="preserve">    </t>
    </r>
    <r>
      <rPr>
        <sz val="8"/>
        <rFont val="Arial"/>
        <family val="2"/>
      </rPr>
      <t>El porcentaje de niños en déficit  se obtiene en relación a la población controlada del Programa de APS</t>
    </r>
  </si>
  <si>
    <r>
      <t xml:space="preserve">        </t>
    </r>
    <r>
      <rPr>
        <u/>
        <sz val="8"/>
        <rFont val="Arial"/>
        <family val="2"/>
      </rPr>
      <t>Fuente</t>
    </r>
    <r>
      <rPr>
        <sz val="8"/>
        <rFont val="Arial"/>
        <family val="2"/>
      </rPr>
      <t>: Ministerio de Salud Pública- Secretaria de Nutrición y Alimentación Saludable</t>
    </r>
  </si>
  <si>
    <t>3.2.10.1 Estado nutricional de la población de niños de 1 a 5  años, controlados por efectores del Programa de APS y otros efectores del 1° Nivel de Atención. Provincia de Salta. Año 2012.</t>
  </si>
  <si>
    <t xml:space="preserve">Población 1-5 a.  </t>
  </si>
  <si>
    <t>68.5</t>
  </si>
  <si>
    <r>
      <t>(2)</t>
    </r>
    <r>
      <rPr>
        <sz val="7"/>
        <rFont val="Times New Roman"/>
        <family val="1"/>
      </rPr>
      <t xml:space="preserve">    </t>
    </r>
    <r>
      <rPr>
        <sz val="8"/>
        <rFont val="Arial"/>
        <family val="2"/>
      </rPr>
      <t>El porcentaje de niños en déficit se obtiene en relación a la población controlada del Programa de APS</t>
    </r>
  </si>
  <si>
    <r>
      <t>Fuente</t>
    </r>
    <r>
      <rPr>
        <sz val="8"/>
        <rFont val="Arial"/>
        <family val="2"/>
      </rPr>
      <t>: Ministerio de Salud Pública- Secretaria de Nutrición y Alimentación Saludable</t>
    </r>
  </si>
  <si>
    <t>3.2.10.2 Población de niños con déficit nutricional de 0 a 5 años, según Zona Sanitaria. Provincia de Salta. Año 2012.</t>
  </si>
  <si>
    <t>Zona Sanitaria</t>
  </si>
  <si>
    <t>Población de niños con Déficit 0 a 5 años</t>
  </si>
  <si>
    <t>Niños de 0 a 1 año</t>
  </si>
  <si>
    <t>con Déficit Nutricional</t>
  </si>
  <si>
    <t>TOTAL</t>
  </si>
  <si>
    <r>
      <t>27080</t>
    </r>
    <r>
      <rPr>
        <vertAlign val="superscript"/>
        <sz val="8"/>
        <rFont val="Arial"/>
        <family val="2"/>
      </rPr>
      <t>(1)</t>
    </r>
  </si>
  <si>
    <r>
      <t>5.4</t>
    </r>
    <r>
      <rPr>
        <vertAlign val="superscript"/>
        <sz val="8"/>
        <rFont val="Arial"/>
        <family val="2"/>
      </rPr>
      <t>(2)</t>
    </r>
  </si>
  <si>
    <r>
      <t>132118</t>
    </r>
    <r>
      <rPr>
        <vertAlign val="superscript"/>
        <sz val="8"/>
        <rFont val="Arial"/>
        <family val="2"/>
      </rPr>
      <t>(1)</t>
    </r>
  </si>
  <si>
    <r>
      <t>10.8</t>
    </r>
    <r>
      <rPr>
        <vertAlign val="superscript"/>
        <sz val="8"/>
        <rFont val="Arial"/>
        <family val="2"/>
      </rPr>
      <t>(2)</t>
    </r>
  </si>
  <si>
    <t>3.2.10.3. Estado nutricional de la población infantil de 0 a 5 años, según Zona Sanitaria y Departamento. Provincia de Salta.  Año 2012.</t>
  </si>
  <si>
    <t>Porcentaje de niños controlados de 0 a 5 años</t>
  </si>
  <si>
    <t>Niños a controlar</t>
  </si>
  <si>
    <t>Niños Controlados</t>
  </si>
  <si>
    <t>Con Déficit</t>
  </si>
  <si>
    <t>Total Provincial</t>
  </si>
  <si>
    <t>Zona Norte</t>
  </si>
  <si>
    <t>San Martin</t>
  </si>
  <si>
    <t>Zona Oeste</t>
  </si>
  <si>
    <t>San Carlos</t>
  </si>
  <si>
    <t>Molinos</t>
  </si>
  <si>
    <t>Zona Sur</t>
  </si>
  <si>
    <t>Guemes</t>
  </si>
  <si>
    <t>Capital </t>
  </si>
  <si>
    <t>Población de niños de 0 a 2 años a controlar</t>
  </si>
  <si>
    <t>Niños con Malnutrición por Déficit</t>
  </si>
  <si>
    <r>
      <t>1,8</t>
    </r>
    <r>
      <rPr>
        <vertAlign val="superscript"/>
        <sz val="8"/>
        <rFont val="Arial"/>
        <family val="2"/>
      </rPr>
      <t>(4)</t>
    </r>
  </si>
  <si>
    <r>
      <t>3.2.10_Estado nutricional de la población de niños de 0 a 2 años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 xml:space="preserve">, controlados por efectores del Programa de APS </t>
    </r>
  </si>
  <si>
    <r>
      <t xml:space="preserve">Bajo Peso </t>
    </r>
    <r>
      <rPr>
        <b/>
        <vertAlign val="superscript"/>
        <sz val="8"/>
        <rFont val="Arial"/>
        <family val="2"/>
      </rPr>
      <t>(5)</t>
    </r>
  </si>
  <si>
    <r>
      <t>1,7</t>
    </r>
    <r>
      <rPr>
        <vertAlign val="superscript"/>
        <sz val="8"/>
        <rFont val="Arial"/>
        <family val="2"/>
      </rPr>
      <t>(4)</t>
    </r>
  </si>
  <si>
    <r>
      <t xml:space="preserve">Muy </t>
    </r>
    <r>
      <rPr>
        <b/>
        <vertAlign val="superscript"/>
        <sz val="8"/>
        <rFont val="Arial"/>
        <family val="2"/>
      </rPr>
      <t>(6)</t>
    </r>
    <r>
      <rPr>
        <b/>
        <sz val="8"/>
        <rFont val="Arial"/>
        <family val="2"/>
      </rPr>
      <t xml:space="preserve">Bajo Peso </t>
    </r>
  </si>
  <si>
    <r>
      <t>51.325</t>
    </r>
    <r>
      <rPr>
        <vertAlign val="superscript"/>
        <sz val="8"/>
        <rFont val="Arial"/>
        <family val="2"/>
      </rPr>
      <t xml:space="preserve"> (2)(3)</t>
    </r>
  </si>
  <si>
    <t xml:space="preserve">(2) Censo poblacional del Programa de APS, en Áreas Operativas con cobertura total </t>
  </si>
  <si>
    <r>
      <t>1,9</t>
    </r>
    <r>
      <rPr>
        <vertAlign val="superscript"/>
        <sz val="8"/>
        <rFont val="Arial"/>
        <family val="2"/>
      </rPr>
      <t>(4)</t>
    </r>
  </si>
  <si>
    <t>(5) El indicador empleado para definir Bajo Peso en los niños menores de 2 años es Peso/ Edad.  El punto de corte para este indicador se encuentra entre  -2 y -3  Desvíos Estándares o Puntajes Z.</t>
  </si>
  <si>
    <t>(6)  El indicador empleado para definir Muy Bajo Peso en los niños menores de 2 años es Peso/ Edad.  El punto de corte para este indicador se encuentra por debajo de -3 Desvíos Estándares o Puntajes Z.</t>
  </si>
  <si>
    <r>
      <t>51.821</t>
    </r>
    <r>
      <rPr>
        <vertAlign val="superscript"/>
        <sz val="8"/>
        <rFont val="Arial"/>
        <family val="2"/>
      </rPr>
      <t>(2)(3)</t>
    </r>
  </si>
  <si>
    <r>
      <t>50.825</t>
    </r>
    <r>
      <rPr>
        <vertAlign val="superscript"/>
        <sz val="8"/>
        <rFont val="Arial"/>
        <family val="2"/>
      </rPr>
      <t>(2)(3)</t>
    </r>
  </si>
  <si>
    <r>
      <t>47.502</t>
    </r>
    <r>
      <rPr>
        <vertAlign val="superscript"/>
        <sz val="8"/>
        <rFont val="Arial"/>
        <family val="2"/>
      </rPr>
      <t>(2)(3)</t>
    </r>
  </si>
  <si>
    <t>(3) Población estimada según proyección del Censo de población del año 2010 en Áreas Operativas con Sectores Descubiertos.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</si>
  <si>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Salud Pública- Secretaría de Nutrición y Alimentación Saludable.</t>
    </r>
  </si>
  <si>
    <t>(4) El porcentaje de niños con malnutrición por déficit  se obtiene en relación a la población controlada del Programa de APS, Informe Trimestral distribuidos en Área Operativa 45 y Área Operativa 55,</t>
  </si>
  <si>
    <t xml:space="preserve"> y de los Centros Maternos del programa de Enfermería, de Nutrición de Capital, para aquellas Áreas con sectores descubiertos.</t>
  </si>
  <si>
    <t>(1) A partir del mes de Abril del Año 2013 se modifican las Gráficas de crecimiento de niños de 0 a 6 años, cambiando el grupo etario de 0 a 1 año por el de 0 a 2 años, y las categorías de estado nutricional de déficit leve, moderado y grave por el de Bajo Peso y Muy Bajo peso.</t>
  </si>
  <si>
    <r>
      <t>46.469</t>
    </r>
    <r>
      <rPr>
        <vertAlign val="superscript"/>
        <sz val="8"/>
        <rFont val="Arial"/>
        <family val="2"/>
      </rPr>
      <t>(2)(3)</t>
    </r>
  </si>
  <si>
    <r>
      <t>2,0</t>
    </r>
    <r>
      <rPr>
        <vertAlign val="superscript"/>
        <sz val="8"/>
        <rFont val="Arial"/>
        <family val="2"/>
      </rPr>
      <t>(4)</t>
    </r>
  </si>
  <si>
    <t xml:space="preserve">             y otros efectores del 1° Nivel de Atención. Provincia de Salta.  Años 2013 - 2017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</si>
</sst>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#,##0;[Red]#,##0"/>
    <numFmt numFmtId="165" formatCode="0.0"/>
    <numFmt numFmtId="166" formatCode="_ * #,##0.0_ ;_ * \-#,##0.0_ ;_ * &quot;-&quot;??_ ;_ @_ "/>
    <numFmt numFmtId="167" formatCode="_ * #,##0_ ;_ * \-#,##0_ ;_ * &quot;-&quot;??_ ;_ @_ "/>
    <numFmt numFmtId="168" formatCode="#,##0.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Comic Sans MS"/>
      <family val="4"/>
    </font>
    <font>
      <sz val="7"/>
      <name val="Times New Roman"/>
      <family val="1"/>
    </font>
    <font>
      <u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3" fillId="0" borderId="0" xfId="0" applyFont="1" applyAlignment="1">
      <alignment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3" fillId="2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0" borderId="0" xfId="0" applyFont="1"/>
    <xf numFmtId="167" fontId="2" fillId="5" borderId="0" xfId="1" applyNumberFormat="1" applyFont="1" applyFill="1" applyBorder="1" applyAlignment="1"/>
    <xf numFmtId="0" fontId="2" fillId="5" borderId="0" xfId="0" applyFont="1" applyFill="1"/>
    <xf numFmtId="165" fontId="3" fillId="5" borderId="0" xfId="2" applyNumberFormat="1" applyFont="1" applyFill="1" applyBorder="1" applyAlignment="1">
      <alignment horizontal="right"/>
    </xf>
    <xf numFmtId="167" fontId="3" fillId="5" borderId="0" xfId="1" applyNumberFormat="1" applyFont="1" applyFill="1" applyBorder="1" applyAlignment="1">
      <alignment horizontal="right"/>
    </xf>
    <xf numFmtId="0" fontId="3" fillId="5" borderId="0" xfId="0" applyFont="1" applyFill="1" applyAlignment="1"/>
    <xf numFmtId="0" fontId="1" fillId="5" borderId="0" xfId="0" applyFont="1" applyFill="1"/>
    <xf numFmtId="49" fontId="3" fillId="5" borderId="0" xfId="0" applyNumberFormat="1" applyFont="1" applyFill="1" applyBorder="1" applyAlignment="1">
      <alignment horizontal="left"/>
    </xf>
    <xf numFmtId="49" fontId="3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right" vertical="top" wrapText="1"/>
    </xf>
    <xf numFmtId="167" fontId="2" fillId="5" borderId="0" xfId="1" applyNumberFormat="1" applyFont="1" applyFill="1" applyBorder="1" applyAlignment="1">
      <alignment horizontal="right" vertical="top" wrapText="1"/>
    </xf>
    <xf numFmtId="0" fontId="2" fillId="5" borderId="3" xfId="0" applyFont="1" applyFill="1" applyBorder="1" applyAlignment="1">
      <alignment horizontal="center"/>
    </xf>
    <xf numFmtId="3" fontId="2" fillId="5" borderId="3" xfId="0" applyNumberFormat="1" applyFont="1" applyFill="1" applyBorder="1"/>
    <xf numFmtId="0" fontId="2" fillId="5" borderId="0" xfId="0" applyFont="1" applyFill="1" applyBorder="1" applyAlignment="1">
      <alignment horizontal="center"/>
    </xf>
    <xf numFmtId="3" fontId="2" fillId="5" borderId="0" xfId="0" applyNumberFormat="1" applyFont="1" applyFill="1" applyBorder="1"/>
    <xf numFmtId="0" fontId="2" fillId="5" borderId="0" xfId="0" applyFont="1" applyFill="1" applyBorder="1"/>
    <xf numFmtId="0" fontId="2" fillId="5" borderId="0" xfId="0" applyFont="1" applyFill="1" applyAlignment="1"/>
    <xf numFmtId="0" fontId="1" fillId="5" borderId="0" xfId="0" applyFont="1" applyFill="1" applyBorder="1"/>
    <xf numFmtId="0" fontId="9" fillId="5" borderId="0" xfId="0" applyFont="1" applyFill="1" applyBorder="1" applyAlignment="1">
      <alignment horizontal="right" vertical="top" wrapText="1"/>
    </xf>
    <xf numFmtId="0" fontId="2" fillId="5" borderId="0" xfId="1" applyNumberFormat="1" applyFont="1" applyFill="1" applyBorder="1" applyAlignment="1">
      <alignment horizontal="right" vertical="top" wrapText="1"/>
    </xf>
    <xf numFmtId="165" fontId="2" fillId="5" borderId="0" xfId="0" applyNumberFormat="1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center"/>
    </xf>
    <xf numFmtId="0" fontId="3" fillId="5" borderId="0" xfId="0" quotePrefix="1" applyFont="1" applyFill="1" applyBorder="1" applyAlignment="1"/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/>
    <xf numFmtId="164" fontId="2" fillId="5" borderId="0" xfId="0" applyNumberFormat="1" applyFont="1" applyFill="1" applyBorder="1" applyAlignment="1"/>
    <xf numFmtId="0" fontId="2" fillId="0" borderId="0" xfId="0" applyFont="1" applyFill="1" applyBorder="1" applyAlignment="1">
      <alignment horizontal="right" vertical="top" wrapText="1"/>
    </xf>
    <xf numFmtId="165" fontId="1" fillId="5" borderId="0" xfId="0" applyNumberFormat="1" applyFont="1" applyFill="1"/>
    <xf numFmtId="0" fontId="2" fillId="0" borderId="0" xfId="0" applyFont="1" applyFill="1" applyAlignment="1"/>
    <xf numFmtId="3" fontId="2" fillId="0" borderId="3" xfId="0" applyNumberFormat="1" applyFont="1" applyFill="1" applyBorder="1" applyAlignment="1">
      <alignment horizontal="right" vertical="top" wrapText="1"/>
    </xf>
    <xf numFmtId="168" fontId="2" fillId="5" borderId="3" xfId="0" applyNumberFormat="1" applyFont="1" applyFill="1" applyBorder="1" applyAlignment="1">
      <alignment horizontal="right" vertical="top" wrapText="1"/>
    </xf>
    <xf numFmtId="168" fontId="2" fillId="5" borderId="3" xfId="0" applyNumberFormat="1" applyFont="1" applyFill="1" applyBorder="1"/>
    <xf numFmtId="0" fontId="2" fillId="5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 applyAlignment="1"/>
    <xf numFmtId="165" fontId="1" fillId="5" borderId="0" xfId="0" applyNumberFormat="1" applyFont="1" applyFill="1" applyBorder="1"/>
    <xf numFmtId="0" fontId="2" fillId="0" borderId="0" xfId="0" applyFont="1" applyFill="1" applyBorder="1" applyAlignment="1"/>
    <xf numFmtId="0" fontId="2" fillId="5" borderId="0" xfId="0" applyFont="1" applyFill="1" applyBorder="1" applyAlignment="1">
      <alignment horizontal="justify"/>
    </xf>
    <xf numFmtId="0" fontId="3" fillId="5" borderId="0" xfId="0" applyFont="1" applyFill="1" applyBorder="1"/>
    <xf numFmtId="3" fontId="3" fillId="5" borderId="0" xfId="0" applyNumberFormat="1" applyFont="1" applyFill="1" applyBorder="1" applyAlignment="1">
      <alignment horizontal="right"/>
    </xf>
    <xf numFmtId="3" fontId="1" fillId="5" borderId="0" xfId="0" applyNumberFormat="1" applyFont="1" applyFill="1" applyBorder="1"/>
    <xf numFmtId="3" fontId="2" fillId="5" borderId="0" xfId="0" applyNumberFormat="1" applyFont="1" applyFill="1" applyBorder="1" applyAlignment="1">
      <alignment horizontal="right"/>
    </xf>
    <xf numFmtId="3" fontId="2" fillId="5" borderId="0" xfId="0" applyNumberFormat="1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3" fontId="3" fillId="5" borderId="0" xfId="0" applyNumberFormat="1" applyFont="1" applyFill="1" applyBorder="1"/>
    <xf numFmtId="167" fontId="3" fillId="5" borderId="0" xfId="1" applyNumberFormat="1" applyFont="1" applyFill="1" applyBorder="1"/>
    <xf numFmtId="166" fontId="3" fillId="5" borderId="0" xfId="1" applyNumberFormat="1" applyFont="1" applyFill="1" applyBorder="1"/>
    <xf numFmtId="167" fontId="1" fillId="0" borderId="0" xfId="0" applyNumberFormat="1" applyFont="1" applyFill="1" applyBorder="1"/>
    <xf numFmtId="165" fontId="1" fillId="0" borderId="0" xfId="0" applyNumberFormat="1" applyFont="1" applyFill="1" applyBorder="1"/>
    <xf numFmtId="166" fontId="1" fillId="0" borderId="0" xfId="0" applyNumberFormat="1" applyFont="1" applyFill="1" applyBorder="1"/>
    <xf numFmtId="166" fontId="1" fillId="5" borderId="0" xfId="0" applyNumberFormat="1" applyFont="1" applyFill="1" applyBorder="1"/>
    <xf numFmtId="0" fontId="12" fillId="0" borderId="0" xfId="0" applyFont="1" applyBorder="1"/>
    <xf numFmtId="168" fontId="12" fillId="5" borderId="0" xfId="0" applyNumberFormat="1" applyFont="1" applyFill="1" applyBorder="1" applyAlignment="1">
      <alignment horizontal="right" vertical="top"/>
    </xf>
    <xf numFmtId="3" fontId="12" fillId="5" borderId="0" xfId="0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/>
    <xf numFmtId="3" fontId="12" fillId="0" borderId="0" xfId="0" applyNumberFormat="1" applyFont="1" applyBorder="1" applyAlignment="1"/>
    <xf numFmtId="0" fontId="12" fillId="0" borderId="0" xfId="0" applyFont="1" applyBorder="1" applyAlignment="1">
      <alignment vertical="top"/>
    </xf>
    <xf numFmtId="0" fontId="12" fillId="5" borderId="0" xfId="0" applyFont="1" applyFill="1" applyBorder="1"/>
    <xf numFmtId="0" fontId="12" fillId="0" borderId="0" xfId="0" applyFont="1" applyBorder="1" applyAlignment="1">
      <alignment horizontal="right" vertical="top"/>
    </xf>
    <xf numFmtId="3" fontId="12" fillId="0" borderId="0" xfId="0" applyNumberFormat="1" applyFont="1" applyBorder="1" applyAlignment="1">
      <alignment horizontal="right" vertical="top"/>
    </xf>
    <xf numFmtId="168" fontId="12" fillId="0" borderId="0" xfId="0" applyNumberFormat="1" applyFont="1" applyBorder="1" applyAlignment="1">
      <alignment horizontal="right" vertical="top"/>
    </xf>
    <xf numFmtId="168" fontId="12" fillId="0" borderId="0" xfId="0" applyNumberFormat="1" applyFont="1" applyBorder="1" applyAlignment="1"/>
    <xf numFmtId="0" fontId="4" fillId="5" borderId="0" xfId="0" applyFont="1" applyFill="1" applyBorder="1"/>
    <xf numFmtId="0" fontId="3" fillId="5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 vertical="top" wrapText="1"/>
    </xf>
    <xf numFmtId="168" fontId="2" fillId="5" borderId="0" xfId="0" applyNumberFormat="1" applyFont="1" applyFill="1" applyBorder="1"/>
    <xf numFmtId="168" fontId="2" fillId="5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justify" vertical="top" wrapText="1"/>
    </xf>
    <xf numFmtId="0" fontId="2" fillId="5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3" fillId="5" borderId="0" xfId="0" applyFont="1" applyFill="1" applyBorder="1" applyAlignment="1">
      <alignment horizontal="center"/>
    </xf>
    <xf numFmtId="3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5" borderId="0" xfId="0" quotePrefix="1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3" fillId="5" borderId="2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left"/>
    </xf>
    <xf numFmtId="0" fontId="5" fillId="3" borderId="33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3" fillId="2" borderId="2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18"/>
  <sheetViews>
    <sheetView showGridLines="0" tabSelected="1" zoomScaleSheetLayoutView="48" workbookViewId="0">
      <selection activeCell="R12" sqref="R12"/>
    </sheetView>
  </sheetViews>
  <sheetFormatPr baseColWidth="10" defaultRowHeight="12.75"/>
  <cols>
    <col min="1" max="1" width="1.7109375" style="35" customWidth="1"/>
    <col min="2" max="2" width="9.140625" style="35" customWidth="1"/>
    <col min="3" max="3" width="12.7109375" style="35" customWidth="1"/>
    <col min="4" max="4" width="10.7109375" style="35" customWidth="1"/>
    <col min="5" max="5" width="8.7109375" style="35" customWidth="1"/>
    <col min="6" max="6" width="10.85546875" style="35" customWidth="1"/>
    <col min="7" max="7" width="5.7109375" style="35" customWidth="1"/>
    <col min="8" max="8" width="7.140625" style="35" customWidth="1"/>
    <col min="9" max="9" width="5.7109375" style="35" customWidth="1"/>
    <col min="10" max="10" width="7.28515625" style="35" customWidth="1"/>
    <col min="11" max="11" width="8.7109375" style="35" customWidth="1"/>
    <col min="12" max="12" width="11.42578125" style="35"/>
    <col min="13" max="13" width="5.7109375" style="35" customWidth="1"/>
    <col min="14" max="14" width="7.28515625" style="35" customWidth="1"/>
    <col min="15" max="15" width="5.7109375" style="35" customWidth="1"/>
    <col min="16" max="16" width="7.28515625" style="35" customWidth="1"/>
    <col min="17" max="16384" width="11.42578125" style="35"/>
  </cols>
  <sheetData>
    <row r="2" spans="1:11" ht="12" customHeight="1">
      <c r="A2" s="31"/>
      <c r="B2" s="34" t="s">
        <v>72</v>
      </c>
      <c r="C2" s="34"/>
      <c r="D2" s="34"/>
      <c r="E2" s="34"/>
      <c r="F2" s="34"/>
      <c r="G2" s="34"/>
      <c r="H2" s="34"/>
      <c r="I2" s="34"/>
      <c r="J2" s="34"/>
    </row>
    <row r="3" spans="1:11" ht="12.75" customHeight="1">
      <c r="A3" s="31"/>
      <c r="B3" s="95" t="s">
        <v>91</v>
      </c>
      <c r="C3" s="36"/>
      <c r="D3" s="36"/>
      <c r="E3" s="36"/>
      <c r="F3" s="36"/>
      <c r="G3" s="36"/>
      <c r="H3" s="36"/>
      <c r="I3" s="36"/>
    </row>
    <row r="4" spans="1:11" ht="4.5" customHeight="1">
      <c r="A4" s="31"/>
      <c r="B4" s="37"/>
      <c r="C4" s="37"/>
      <c r="D4" s="37"/>
      <c r="E4" s="37"/>
      <c r="F4" s="37"/>
      <c r="G4" s="37"/>
      <c r="H4" s="37"/>
      <c r="I4" s="37"/>
    </row>
    <row r="5" spans="1:11" ht="12.75" customHeight="1">
      <c r="A5" s="31"/>
      <c r="B5" s="110" t="s">
        <v>30</v>
      </c>
      <c r="C5" s="110" t="s">
        <v>69</v>
      </c>
      <c r="D5" s="114" t="s">
        <v>32</v>
      </c>
      <c r="E5" s="115"/>
      <c r="F5" s="115" t="s">
        <v>70</v>
      </c>
      <c r="G5" s="114"/>
      <c r="H5" s="115"/>
      <c r="I5" s="115"/>
    </row>
    <row r="6" spans="1:11" ht="12" customHeight="1">
      <c r="A6" s="31"/>
      <c r="B6" s="110"/>
      <c r="C6" s="120"/>
      <c r="D6" s="111" t="s">
        <v>34</v>
      </c>
      <c r="E6" s="116" t="s">
        <v>1</v>
      </c>
      <c r="F6" s="111" t="s">
        <v>2</v>
      </c>
      <c r="G6" s="116" t="s">
        <v>1</v>
      </c>
      <c r="H6" s="116" t="s">
        <v>73</v>
      </c>
      <c r="I6" s="114" t="s">
        <v>75</v>
      </c>
    </row>
    <row r="7" spans="1:11" ht="12" customHeight="1">
      <c r="A7" s="31"/>
      <c r="B7" s="110"/>
      <c r="C7" s="120"/>
      <c r="D7" s="112"/>
      <c r="E7" s="117"/>
      <c r="F7" s="112"/>
      <c r="G7" s="117"/>
      <c r="H7" s="117"/>
      <c r="I7" s="121"/>
    </row>
    <row r="8" spans="1:11" ht="12" customHeight="1">
      <c r="A8" s="31"/>
      <c r="B8" s="110"/>
      <c r="C8" s="120"/>
      <c r="D8" s="113"/>
      <c r="E8" s="118"/>
      <c r="F8" s="113"/>
      <c r="G8" s="118"/>
      <c r="H8" s="118"/>
      <c r="I8" s="122"/>
    </row>
    <row r="9" spans="1:11" ht="8.1" customHeight="1">
      <c r="A9" s="31"/>
      <c r="B9" s="31"/>
      <c r="C9" s="31"/>
      <c r="D9" s="31"/>
      <c r="E9" s="31"/>
      <c r="F9" s="31"/>
      <c r="G9" s="31"/>
      <c r="H9" s="31"/>
      <c r="I9" s="31"/>
    </row>
    <row r="10" spans="1:11" ht="12" customHeight="1">
      <c r="A10" s="31"/>
      <c r="B10" s="38">
        <v>2013</v>
      </c>
      <c r="C10" s="39" t="s">
        <v>76</v>
      </c>
      <c r="D10" s="40">
        <v>40182</v>
      </c>
      <c r="E10" s="39">
        <v>78.3</v>
      </c>
      <c r="F10" s="39">
        <v>781</v>
      </c>
      <c r="G10" s="39" t="s">
        <v>78</v>
      </c>
      <c r="H10" s="39">
        <v>673</v>
      </c>
      <c r="I10" s="39">
        <v>108</v>
      </c>
      <c r="K10" s="57"/>
    </row>
    <row r="11" spans="1:11" ht="12" customHeight="1">
      <c r="A11" s="31"/>
      <c r="B11" s="43">
        <v>2014</v>
      </c>
      <c r="C11" s="56" t="s">
        <v>81</v>
      </c>
      <c r="D11" s="44">
        <v>41400</v>
      </c>
      <c r="E11" s="45">
        <v>79.900000000000006</v>
      </c>
      <c r="F11" s="45">
        <v>761</v>
      </c>
      <c r="G11" s="39" t="s">
        <v>71</v>
      </c>
      <c r="H11" s="45">
        <v>641</v>
      </c>
      <c r="I11" s="45">
        <v>120</v>
      </c>
      <c r="K11" s="57"/>
    </row>
    <row r="12" spans="1:11" ht="12" customHeight="1">
      <c r="A12" s="31"/>
      <c r="B12" s="43">
        <v>2015</v>
      </c>
      <c r="C12" s="56" t="s">
        <v>82</v>
      </c>
      <c r="D12" s="44">
        <v>41465</v>
      </c>
      <c r="E12" s="45">
        <v>81.599999999999994</v>
      </c>
      <c r="F12" s="45">
        <v>708</v>
      </c>
      <c r="G12" s="39" t="s">
        <v>74</v>
      </c>
      <c r="H12" s="45">
        <v>629</v>
      </c>
      <c r="I12" s="45">
        <v>79</v>
      </c>
      <c r="K12" s="57"/>
    </row>
    <row r="13" spans="1:11" ht="11.25" customHeight="1">
      <c r="A13" s="31"/>
      <c r="B13" s="43">
        <v>2016</v>
      </c>
      <c r="C13" s="96" t="s">
        <v>83</v>
      </c>
      <c r="D13" s="44">
        <v>38819</v>
      </c>
      <c r="E13" s="97">
        <v>81.7</v>
      </c>
      <c r="F13" s="44">
        <v>779</v>
      </c>
      <c r="G13" s="98" t="s">
        <v>90</v>
      </c>
      <c r="H13" s="44">
        <v>690</v>
      </c>
      <c r="I13" s="44">
        <v>89</v>
      </c>
      <c r="K13" s="57"/>
    </row>
    <row r="14" spans="1:11" ht="11.25" customHeight="1">
      <c r="A14" s="31"/>
      <c r="B14" s="41">
        <v>2017</v>
      </c>
      <c r="C14" s="59" t="s">
        <v>89</v>
      </c>
      <c r="D14" s="42">
        <v>36136</v>
      </c>
      <c r="E14" s="61">
        <v>78.099999999999994</v>
      </c>
      <c r="F14" s="42">
        <v>727</v>
      </c>
      <c r="G14" s="60" t="s">
        <v>90</v>
      </c>
      <c r="H14" s="42">
        <v>649</v>
      </c>
      <c r="I14" s="42">
        <v>78</v>
      </c>
      <c r="K14" s="57"/>
    </row>
    <row r="15" spans="1:11" ht="6" customHeight="1">
      <c r="A15" s="31"/>
      <c r="B15" s="43"/>
      <c r="C15" s="39"/>
      <c r="D15" s="44"/>
      <c r="E15" s="45"/>
      <c r="F15" s="45"/>
      <c r="G15" s="39"/>
      <c r="H15" s="45"/>
      <c r="I15" s="45"/>
    </row>
    <row r="16" spans="1:11" ht="33" customHeight="1">
      <c r="A16" s="31"/>
      <c r="B16" s="100" t="s">
        <v>88</v>
      </c>
      <c r="C16" s="100"/>
      <c r="D16" s="100"/>
      <c r="E16" s="100"/>
      <c r="F16" s="100"/>
      <c r="G16" s="100"/>
      <c r="H16" s="100"/>
      <c r="I16" s="100"/>
      <c r="J16" s="58"/>
      <c r="K16" s="58"/>
    </row>
    <row r="17" spans="1:29" ht="12" customHeight="1">
      <c r="A17" s="31"/>
      <c r="B17" s="119" t="s">
        <v>77</v>
      </c>
      <c r="C17" s="119"/>
      <c r="D17" s="119"/>
      <c r="E17" s="119"/>
      <c r="F17" s="119"/>
      <c r="G17" s="119"/>
      <c r="H17" s="119"/>
      <c r="I17" s="119"/>
      <c r="J17" s="119"/>
      <c r="K17" s="119"/>
    </row>
    <row r="18" spans="1:29" ht="22.5" customHeight="1">
      <c r="A18" s="31"/>
      <c r="B18" s="100" t="s">
        <v>84</v>
      </c>
      <c r="C18" s="100"/>
      <c r="D18" s="100"/>
      <c r="E18" s="100"/>
      <c r="F18" s="100"/>
      <c r="G18" s="100"/>
      <c r="H18" s="100"/>
      <c r="I18" s="100"/>
      <c r="J18" s="58"/>
      <c r="K18" s="58"/>
      <c r="L18" s="46"/>
      <c r="M18" s="46"/>
      <c r="N18" s="46"/>
      <c r="O18" s="46"/>
      <c r="P18" s="46"/>
    </row>
    <row r="19" spans="1:29" ht="24.75" customHeight="1">
      <c r="A19" s="31"/>
      <c r="B19" s="100" t="s">
        <v>86</v>
      </c>
      <c r="C19" s="100"/>
      <c r="D19" s="100"/>
      <c r="E19" s="100"/>
      <c r="F19" s="100"/>
      <c r="G19" s="100"/>
      <c r="H19" s="100"/>
      <c r="I19" s="100"/>
      <c r="J19" s="58"/>
      <c r="K19" s="58"/>
      <c r="L19" s="46"/>
    </row>
    <row r="20" spans="1:29" ht="23.25" customHeight="1">
      <c r="A20" s="31"/>
      <c r="B20" s="100" t="s">
        <v>87</v>
      </c>
      <c r="C20" s="100"/>
      <c r="D20" s="100"/>
      <c r="E20" s="100"/>
      <c r="F20" s="100"/>
      <c r="G20" s="100"/>
      <c r="H20" s="100"/>
      <c r="I20" s="100"/>
      <c r="J20" s="58"/>
      <c r="K20" s="58"/>
      <c r="L20" s="46"/>
    </row>
    <row r="21" spans="1:29" ht="24.75" customHeight="1">
      <c r="A21" s="31"/>
      <c r="B21" s="100" t="s">
        <v>79</v>
      </c>
      <c r="C21" s="100"/>
      <c r="D21" s="100"/>
      <c r="E21" s="100"/>
      <c r="F21" s="100"/>
      <c r="G21" s="100"/>
      <c r="H21" s="100"/>
      <c r="I21" s="100"/>
      <c r="J21" s="58"/>
      <c r="K21" s="58"/>
      <c r="L21" s="46"/>
    </row>
    <row r="22" spans="1:29" ht="34.5" customHeight="1">
      <c r="A22" s="31"/>
      <c r="B22" s="99" t="s">
        <v>80</v>
      </c>
      <c r="C22" s="99"/>
      <c r="D22" s="99"/>
      <c r="E22" s="99"/>
      <c r="F22" s="99"/>
      <c r="G22" s="99"/>
      <c r="H22" s="99"/>
      <c r="I22" s="99"/>
      <c r="J22" s="58"/>
      <c r="K22" s="58"/>
      <c r="L22" s="46"/>
    </row>
    <row r="23" spans="1:29" ht="12" customHeight="1">
      <c r="A23" s="31"/>
      <c r="B23" s="107" t="s">
        <v>85</v>
      </c>
      <c r="C23" s="107"/>
      <c r="D23" s="107"/>
      <c r="E23" s="107"/>
      <c r="F23" s="107"/>
      <c r="G23" s="107"/>
      <c r="H23" s="107"/>
      <c r="I23" s="107"/>
    </row>
    <row r="24" spans="1:29" ht="12" customHeight="1">
      <c r="A24" s="31"/>
      <c r="B24" s="31"/>
      <c r="C24" s="31"/>
      <c r="D24" s="31"/>
      <c r="E24" s="31"/>
      <c r="F24" s="31"/>
      <c r="G24" s="31"/>
      <c r="H24" s="31"/>
      <c r="I24" s="31"/>
    </row>
    <row r="25" spans="1:29" ht="12" customHeight="1">
      <c r="A25" s="45"/>
      <c r="B25" s="45"/>
      <c r="C25" s="45"/>
      <c r="D25" s="45"/>
      <c r="E25" s="45"/>
      <c r="F25" s="45"/>
      <c r="G25" s="45"/>
      <c r="H25" s="45"/>
      <c r="I25" s="45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1:29" ht="12" customHeight="1">
      <c r="A26" s="45"/>
      <c r="B26" s="64"/>
      <c r="C26" s="64"/>
      <c r="D26" s="64"/>
      <c r="E26" s="64"/>
      <c r="F26" s="64"/>
      <c r="G26" s="64"/>
      <c r="H26" s="64"/>
      <c r="I26" s="64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</row>
    <row r="27" spans="1:29" ht="12.75" customHeight="1">
      <c r="A27" s="45"/>
      <c r="B27" s="109"/>
      <c r="C27" s="109"/>
      <c r="D27" s="109"/>
      <c r="E27" s="109"/>
      <c r="F27" s="109"/>
      <c r="G27" s="109"/>
      <c r="H27" s="109"/>
      <c r="I27" s="109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</row>
    <row r="28" spans="1:29" ht="6" customHeight="1">
      <c r="A28" s="45"/>
      <c r="B28" s="45"/>
      <c r="C28" s="45"/>
      <c r="D28" s="45"/>
      <c r="E28" s="45"/>
      <c r="F28" s="45"/>
      <c r="G28" s="45"/>
      <c r="H28" s="45"/>
      <c r="I28" s="45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1:29" ht="12.75" customHeight="1">
      <c r="A29" s="45"/>
      <c r="B29" s="106"/>
      <c r="C29" s="106"/>
      <c r="D29" s="123"/>
      <c r="E29" s="123"/>
      <c r="F29" s="123"/>
      <c r="G29" s="123"/>
      <c r="H29" s="123"/>
      <c r="I29" s="123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</row>
    <row r="30" spans="1:29" ht="12.75" customHeight="1">
      <c r="A30" s="45"/>
      <c r="B30" s="106"/>
      <c r="C30" s="106"/>
      <c r="D30" s="123"/>
      <c r="E30" s="123"/>
      <c r="F30" s="123"/>
      <c r="G30" s="123"/>
      <c r="H30" s="123"/>
      <c r="I30" s="123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</row>
    <row r="31" spans="1:29" ht="12.75" customHeight="1">
      <c r="A31" s="45"/>
      <c r="B31" s="106"/>
      <c r="C31" s="106"/>
      <c r="D31" s="123"/>
      <c r="E31" s="123"/>
      <c r="F31" s="123"/>
      <c r="G31" s="123"/>
      <c r="H31" s="123"/>
      <c r="I31" s="123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</row>
    <row r="32" spans="1:29" ht="12.75" customHeight="1">
      <c r="A32" s="45"/>
      <c r="B32" s="106"/>
      <c r="C32" s="106"/>
      <c r="D32" s="123"/>
      <c r="E32" s="123"/>
      <c r="F32" s="123"/>
      <c r="G32" s="123"/>
      <c r="H32" s="123"/>
      <c r="I32" s="123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</row>
    <row r="33" spans="1:29" ht="8.1" customHeight="1">
      <c r="A33" s="45"/>
      <c r="B33" s="45"/>
      <c r="C33" s="45"/>
      <c r="D33" s="45"/>
      <c r="E33" s="45"/>
      <c r="F33" s="45"/>
      <c r="G33" s="45"/>
      <c r="H33" s="45"/>
      <c r="I33" s="45"/>
      <c r="J33" s="47"/>
      <c r="K33" s="47"/>
      <c r="L33" s="48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</row>
    <row r="34" spans="1:29" ht="12.75" customHeight="1">
      <c r="A34" s="45"/>
      <c r="B34" s="62"/>
      <c r="C34" s="49"/>
      <c r="D34" s="40"/>
      <c r="E34" s="50"/>
      <c r="F34" s="40"/>
      <c r="G34" s="39"/>
      <c r="H34" s="40"/>
      <c r="I34" s="39"/>
      <c r="J34" s="65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</row>
    <row r="35" spans="1:29" ht="12.75" customHeight="1">
      <c r="A35" s="45"/>
      <c r="B35" s="62"/>
      <c r="C35" s="39"/>
      <c r="D35" s="40"/>
      <c r="E35" s="50"/>
      <c r="F35" s="40"/>
      <c r="G35" s="39"/>
      <c r="H35" s="40"/>
      <c r="I35" s="39"/>
      <c r="J35" s="65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ht="12.75" customHeight="1">
      <c r="A36" s="45"/>
      <c r="B36" s="62"/>
      <c r="C36" s="49"/>
      <c r="D36" s="40"/>
      <c r="E36" s="50"/>
      <c r="F36" s="40"/>
      <c r="G36" s="39"/>
      <c r="H36" s="40"/>
      <c r="I36" s="39"/>
      <c r="J36" s="65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1:29" ht="12.75" customHeight="1">
      <c r="A37" s="45"/>
      <c r="B37" s="62"/>
      <c r="C37" s="49"/>
      <c r="D37" s="40"/>
      <c r="E37" s="50"/>
      <c r="F37" s="40"/>
      <c r="G37" s="39"/>
      <c r="H37" s="40"/>
      <c r="I37" s="39"/>
      <c r="J37" s="65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ht="5.25" customHeight="1">
      <c r="A38" s="45"/>
      <c r="B38" s="45"/>
      <c r="C38" s="45"/>
      <c r="D38" s="45"/>
      <c r="E38" s="45"/>
      <c r="F38" s="45"/>
      <c r="G38" s="45"/>
      <c r="H38" s="45"/>
      <c r="I38" s="45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</row>
    <row r="39" spans="1:29" ht="12.75" customHeight="1">
      <c r="A39" s="4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ht="12.75" customHeight="1">
      <c r="A40" s="45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1:29" ht="14.25" customHeight="1">
      <c r="A41" s="4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54"/>
      <c r="M41" s="54"/>
      <c r="N41" s="54"/>
      <c r="O41" s="54"/>
      <c r="P41" s="54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1:29" ht="14.25" customHeight="1">
      <c r="A42" s="4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54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</row>
    <row r="43" spans="1:29" ht="14.25" customHeight="1">
      <c r="A43" s="4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54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</row>
    <row r="44" spans="1:29" ht="14.25" customHeight="1">
      <c r="A44" s="4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54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1:29" ht="14.25" customHeight="1">
      <c r="A45" s="45"/>
      <c r="B45" s="67"/>
      <c r="C45" s="54"/>
      <c r="D45" s="54"/>
      <c r="E45" s="54"/>
      <c r="F45" s="54"/>
      <c r="G45" s="54"/>
      <c r="H45" s="54"/>
      <c r="I45" s="54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ht="12.75" customHeight="1">
      <c r="A46" s="45"/>
      <c r="B46" s="124"/>
      <c r="C46" s="124"/>
      <c r="D46" s="124"/>
      <c r="E46" s="124"/>
      <c r="F46" s="124"/>
      <c r="G46" s="124"/>
      <c r="H46" s="124"/>
      <c r="I46" s="124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</row>
    <row r="47" spans="1:29" ht="8.1" customHeight="1">
      <c r="A47" s="45"/>
      <c r="B47" s="45"/>
      <c r="C47" s="45"/>
      <c r="D47" s="45"/>
      <c r="E47" s="45"/>
      <c r="F47" s="45"/>
      <c r="G47" s="45"/>
      <c r="H47" s="45"/>
      <c r="I47" s="45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ht="12" customHeight="1">
      <c r="A48" s="45"/>
      <c r="B48" s="52"/>
      <c r="C48" s="52"/>
      <c r="D48" s="52"/>
      <c r="E48" s="52"/>
      <c r="F48" s="52"/>
      <c r="G48" s="52"/>
      <c r="H48" s="52"/>
      <c r="I48" s="52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ht="12" customHeight="1">
      <c r="A49" s="45"/>
      <c r="B49" s="45"/>
      <c r="C49" s="45"/>
      <c r="D49" s="45"/>
      <c r="E49" s="45"/>
      <c r="F49" s="45"/>
      <c r="G49" s="45"/>
      <c r="H49" s="45"/>
      <c r="I49" s="45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</row>
    <row r="50" spans="1:29" ht="12" customHeight="1">
      <c r="A50" s="45"/>
      <c r="B50" s="47"/>
      <c r="C50" s="47"/>
      <c r="D50" s="103"/>
      <c r="E50" s="103"/>
      <c r="F50" s="103"/>
      <c r="G50" s="103"/>
      <c r="H50" s="103"/>
      <c r="I50" s="103"/>
      <c r="J50" s="103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</row>
    <row r="51" spans="1:29" ht="12" customHeight="1">
      <c r="A51" s="45"/>
      <c r="B51" s="51"/>
      <c r="C51" s="51"/>
      <c r="D51" s="47"/>
      <c r="E51" s="103"/>
      <c r="F51" s="103"/>
      <c r="G51" s="47"/>
      <c r="H51" s="103"/>
      <c r="I51" s="103"/>
      <c r="J51" s="103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2" spans="1:29" ht="12" customHeight="1">
      <c r="A52" s="45"/>
      <c r="B52" s="51"/>
      <c r="C52" s="51"/>
      <c r="D52" s="51"/>
      <c r="E52" s="103"/>
      <c r="F52" s="103"/>
      <c r="G52" s="51"/>
      <c r="H52" s="103"/>
      <c r="I52" s="103"/>
      <c r="J52" s="103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</row>
    <row r="53" spans="1:29" ht="12" customHeight="1">
      <c r="A53" s="45"/>
      <c r="B53" s="51"/>
      <c r="C53" s="51"/>
      <c r="D53" s="51"/>
      <c r="E53" s="51"/>
      <c r="F53" s="51"/>
      <c r="G53" s="51"/>
      <c r="H53" s="51"/>
      <c r="I53" s="103"/>
      <c r="J53" s="103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</row>
    <row r="54" spans="1:29" ht="12" customHeight="1">
      <c r="A54" s="45"/>
      <c r="B54" s="51"/>
      <c r="C54" s="47"/>
      <c r="D54" s="51"/>
      <c r="E54" s="51"/>
      <c r="F54" s="51"/>
      <c r="G54" s="51"/>
      <c r="H54" s="51"/>
      <c r="I54" s="103"/>
      <c r="J54" s="103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</row>
    <row r="55" spans="1:29" ht="8.1" customHeight="1">
      <c r="A55" s="45"/>
      <c r="B55" s="51"/>
      <c r="C55" s="45"/>
      <c r="D55" s="51"/>
      <c r="E55" s="51"/>
      <c r="F55" s="51"/>
      <c r="G55" s="51"/>
      <c r="H55" s="51"/>
      <c r="I55" s="51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</row>
    <row r="56" spans="1:29" ht="12" customHeight="1">
      <c r="A56" s="45"/>
      <c r="B56" s="68"/>
      <c r="C56" s="69"/>
      <c r="D56" s="69"/>
      <c r="E56" s="69"/>
      <c r="F56" s="69"/>
      <c r="G56" s="69"/>
      <c r="H56" s="69"/>
      <c r="I56" s="104"/>
      <c r="J56" s="104"/>
      <c r="K56" s="70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</row>
    <row r="57" spans="1:29" ht="7.5" customHeight="1">
      <c r="A57" s="45"/>
      <c r="B57" s="45"/>
      <c r="C57" s="44"/>
      <c r="D57" s="71"/>
      <c r="E57" s="71"/>
      <c r="F57" s="71"/>
      <c r="G57" s="45"/>
      <c r="H57" s="45"/>
      <c r="I57" s="45"/>
      <c r="J57" s="47"/>
      <c r="K57" s="70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</row>
    <row r="58" spans="1:29" ht="12" customHeight="1">
      <c r="A58" s="45"/>
      <c r="B58" s="45"/>
      <c r="C58" s="39"/>
      <c r="D58" s="39"/>
      <c r="E58" s="39"/>
      <c r="F58" s="39"/>
      <c r="G58" s="39"/>
      <c r="H58" s="39"/>
      <c r="I58" s="101"/>
      <c r="J58" s="101"/>
      <c r="K58" s="70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</row>
    <row r="59" spans="1:29" ht="12" customHeight="1">
      <c r="A59" s="45"/>
      <c r="B59" s="45"/>
      <c r="C59" s="39"/>
      <c r="D59" s="39"/>
      <c r="E59" s="39"/>
      <c r="F59" s="39"/>
      <c r="G59" s="39"/>
      <c r="H59" s="39"/>
      <c r="I59" s="101"/>
      <c r="J59" s="101"/>
      <c r="K59" s="70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</row>
    <row r="60" spans="1:29" ht="12" customHeight="1">
      <c r="A60" s="45"/>
      <c r="B60" s="45"/>
      <c r="C60" s="39"/>
      <c r="D60" s="39"/>
      <c r="E60" s="39"/>
      <c r="F60" s="39"/>
      <c r="G60" s="39"/>
      <c r="H60" s="39"/>
      <c r="I60" s="101"/>
      <c r="J60" s="101"/>
      <c r="K60" s="70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</row>
    <row r="61" spans="1:29" ht="12" customHeight="1">
      <c r="A61" s="45"/>
      <c r="B61" s="45"/>
      <c r="C61" s="39"/>
      <c r="D61" s="39"/>
      <c r="E61" s="39"/>
      <c r="F61" s="39"/>
      <c r="G61" s="39"/>
      <c r="H61" s="39"/>
      <c r="I61" s="101"/>
      <c r="J61" s="101"/>
      <c r="K61" s="70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</row>
    <row r="62" spans="1:29" ht="12" customHeight="1">
      <c r="A62" s="45"/>
      <c r="B62" s="45"/>
      <c r="C62" s="72"/>
      <c r="D62" s="72"/>
      <c r="E62" s="72"/>
      <c r="F62" s="72"/>
      <c r="G62" s="72"/>
      <c r="H62" s="72"/>
      <c r="I62" s="72"/>
      <c r="J62" s="72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</row>
    <row r="63" spans="1:29" ht="12" customHeight="1">
      <c r="A63" s="45"/>
      <c r="B63" s="53"/>
      <c r="C63" s="53"/>
      <c r="D63" s="53"/>
      <c r="E63" s="53"/>
      <c r="F63" s="53"/>
      <c r="G63" s="53"/>
      <c r="H63" s="45"/>
      <c r="I63" s="45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</row>
    <row r="64" spans="1:29" ht="12.75" customHeight="1">
      <c r="A64" s="45"/>
      <c r="B64" s="45"/>
      <c r="C64" s="45"/>
      <c r="D64" s="45"/>
      <c r="E64" s="45"/>
      <c r="F64" s="45"/>
      <c r="G64" s="45"/>
      <c r="H64" s="45"/>
      <c r="I64" s="45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</row>
    <row r="65" spans="1:29" ht="12.75" customHeight="1">
      <c r="A65" s="45"/>
      <c r="B65" s="52"/>
      <c r="C65" s="52"/>
      <c r="D65" s="52"/>
      <c r="E65" s="52"/>
      <c r="F65" s="52"/>
      <c r="G65" s="52"/>
      <c r="H65" s="52"/>
      <c r="I65" s="52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</row>
    <row r="66" spans="1:29" ht="8.25" customHeight="1">
      <c r="A66" s="45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</row>
    <row r="67" spans="1:29" ht="12.75" customHeight="1">
      <c r="A67" s="45"/>
      <c r="B67" s="47"/>
      <c r="C67" s="47"/>
      <c r="D67" s="103"/>
      <c r="E67" s="103"/>
      <c r="F67" s="103"/>
      <c r="G67" s="103"/>
      <c r="H67" s="103"/>
      <c r="I67" s="103"/>
      <c r="J67" s="103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</row>
    <row r="68" spans="1:29" ht="12.75" customHeight="1">
      <c r="A68" s="45"/>
      <c r="B68" s="51"/>
      <c r="C68" s="51"/>
      <c r="D68" s="47"/>
      <c r="E68" s="103"/>
      <c r="F68" s="103"/>
      <c r="G68" s="47"/>
      <c r="H68" s="103"/>
      <c r="I68" s="103"/>
      <c r="J68" s="103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</row>
    <row r="69" spans="1:29" ht="12.75" customHeight="1">
      <c r="A69" s="45"/>
      <c r="B69" s="51"/>
      <c r="C69" s="51"/>
      <c r="D69" s="51"/>
      <c r="E69" s="103"/>
      <c r="F69" s="103"/>
      <c r="G69" s="51"/>
      <c r="H69" s="103"/>
      <c r="I69" s="103"/>
      <c r="J69" s="103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</row>
    <row r="70" spans="1:29" ht="12.75" customHeight="1">
      <c r="A70" s="45"/>
      <c r="B70" s="51"/>
      <c r="C70" s="51"/>
      <c r="D70" s="51"/>
      <c r="E70" s="51"/>
      <c r="F70" s="51"/>
      <c r="G70" s="51"/>
      <c r="H70" s="51"/>
      <c r="I70" s="103"/>
      <c r="J70" s="103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</row>
    <row r="71" spans="1:29" ht="12.75" customHeight="1">
      <c r="A71" s="45"/>
      <c r="B71" s="51"/>
      <c r="C71" s="47"/>
      <c r="D71" s="51"/>
      <c r="E71" s="51"/>
      <c r="F71" s="51"/>
      <c r="G71" s="51"/>
      <c r="H71" s="51"/>
      <c r="I71" s="103"/>
      <c r="J71" s="103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</row>
    <row r="72" spans="1:29" ht="8.1" customHeight="1">
      <c r="A72" s="45"/>
      <c r="B72" s="51"/>
      <c r="C72" s="45"/>
      <c r="D72" s="51"/>
      <c r="E72" s="51"/>
      <c r="F72" s="51"/>
      <c r="G72" s="51"/>
      <c r="H72" s="51"/>
      <c r="I72" s="51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</row>
    <row r="73" spans="1:29" ht="12.75" customHeight="1">
      <c r="A73" s="45"/>
      <c r="B73" s="68"/>
      <c r="C73" s="69"/>
      <c r="D73" s="69"/>
      <c r="E73" s="69"/>
      <c r="F73" s="69"/>
      <c r="G73" s="69"/>
      <c r="H73" s="69"/>
      <c r="I73" s="104"/>
      <c r="J73" s="104"/>
      <c r="K73" s="70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</row>
    <row r="74" spans="1:29" ht="8.1" customHeight="1">
      <c r="A74" s="45"/>
      <c r="B74" s="45"/>
      <c r="C74" s="44"/>
      <c r="D74" s="71"/>
      <c r="E74" s="71"/>
      <c r="F74" s="71"/>
      <c r="G74" s="45"/>
      <c r="H74" s="45"/>
      <c r="I74" s="45"/>
      <c r="J74" s="47"/>
      <c r="K74" s="70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</row>
    <row r="75" spans="1:29" ht="12.75" customHeight="1">
      <c r="A75" s="45"/>
      <c r="B75" s="45"/>
      <c r="C75" s="39"/>
      <c r="D75" s="39"/>
      <c r="E75" s="39"/>
      <c r="F75" s="39"/>
      <c r="G75" s="39"/>
      <c r="H75" s="39"/>
      <c r="I75" s="101"/>
      <c r="J75" s="101"/>
      <c r="K75" s="70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</row>
    <row r="76" spans="1:29" ht="12.75" customHeight="1">
      <c r="A76" s="45"/>
      <c r="B76" s="45"/>
      <c r="C76" s="39"/>
      <c r="D76" s="39"/>
      <c r="E76" s="39"/>
      <c r="F76" s="39"/>
      <c r="G76" s="39"/>
      <c r="H76" s="39"/>
      <c r="I76" s="101"/>
      <c r="J76" s="101"/>
      <c r="K76" s="70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</row>
    <row r="77" spans="1:29" ht="12.75" customHeight="1">
      <c r="A77" s="45"/>
      <c r="B77" s="45"/>
      <c r="C77" s="39"/>
      <c r="D77" s="39"/>
      <c r="E77" s="39"/>
      <c r="F77" s="39"/>
      <c r="G77" s="39"/>
      <c r="H77" s="39"/>
      <c r="I77" s="101"/>
      <c r="J77" s="101"/>
      <c r="K77" s="70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</row>
    <row r="78" spans="1:29" ht="12.75" customHeight="1">
      <c r="A78" s="45"/>
      <c r="B78" s="45"/>
      <c r="C78" s="39"/>
      <c r="D78" s="39"/>
      <c r="E78" s="39"/>
      <c r="F78" s="39"/>
      <c r="G78" s="39"/>
      <c r="H78" s="39"/>
      <c r="I78" s="101"/>
      <c r="J78" s="101"/>
      <c r="K78" s="70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</row>
    <row r="79" spans="1:29" ht="7.5" customHeight="1">
      <c r="A79" s="45"/>
      <c r="B79" s="45"/>
      <c r="C79" s="72"/>
      <c r="D79" s="72"/>
      <c r="E79" s="72"/>
      <c r="F79" s="72"/>
      <c r="G79" s="72"/>
      <c r="H79" s="72"/>
      <c r="I79" s="72"/>
      <c r="J79" s="72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</row>
    <row r="80" spans="1:29" ht="12.75" customHeight="1">
      <c r="A80" s="45"/>
      <c r="B80" s="53"/>
      <c r="C80" s="53"/>
      <c r="D80" s="53"/>
      <c r="E80" s="53"/>
      <c r="F80" s="53"/>
      <c r="G80" s="53"/>
      <c r="H80" s="45"/>
      <c r="I80" s="45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</row>
    <row r="81" spans="1:29" ht="12.75" customHeight="1">
      <c r="A81" s="45"/>
      <c r="B81" s="53"/>
      <c r="C81" s="53"/>
      <c r="D81" s="53"/>
      <c r="E81" s="53"/>
      <c r="F81" s="53"/>
      <c r="G81" s="53"/>
      <c r="H81" s="45"/>
      <c r="I81" s="45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</row>
    <row r="82" spans="1:29" ht="12.75" customHeight="1">
      <c r="A82" s="45"/>
      <c r="B82" s="52"/>
      <c r="C82" s="53"/>
      <c r="D82" s="53"/>
      <c r="E82" s="53"/>
      <c r="F82" s="53"/>
      <c r="G82" s="53"/>
      <c r="H82" s="45"/>
      <c r="I82" s="45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</row>
    <row r="83" spans="1:29" ht="12.75" customHeight="1">
      <c r="A83" s="45"/>
      <c r="B83" s="63"/>
      <c r="C83" s="63"/>
      <c r="D83" s="63"/>
      <c r="E83" s="63"/>
      <c r="F83" s="63"/>
      <c r="G83" s="63"/>
      <c r="H83" s="63"/>
      <c r="I83" s="63"/>
      <c r="J83" s="63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</row>
    <row r="84" spans="1:29" ht="12.75" customHeight="1">
      <c r="A84" s="45"/>
      <c r="B84" s="63"/>
      <c r="C84" s="63"/>
      <c r="D84" s="63"/>
      <c r="E84" s="63"/>
      <c r="F84" s="63"/>
      <c r="G84" s="63"/>
      <c r="H84" s="63"/>
      <c r="I84" s="63"/>
      <c r="J84" s="63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</row>
    <row r="85" spans="1:29" ht="5.25" customHeight="1">
      <c r="A85" s="45"/>
      <c r="B85" s="63"/>
      <c r="C85" s="63"/>
      <c r="D85" s="63"/>
      <c r="E85" s="63"/>
      <c r="F85" s="63"/>
      <c r="G85" s="63"/>
      <c r="H85" s="63"/>
      <c r="I85" s="63"/>
      <c r="J85" s="63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</row>
    <row r="86" spans="1:29" ht="12.75" customHeight="1">
      <c r="A86" s="45"/>
      <c r="B86" s="106"/>
      <c r="C86" s="106"/>
      <c r="D86" s="106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</row>
    <row r="87" spans="1:29" ht="12.75" customHeight="1">
      <c r="A87" s="45"/>
      <c r="B87" s="106"/>
      <c r="C87" s="106"/>
      <c r="D87" s="106"/>
      <c r="E87" s="106"/>
      <c r="F87" s="106"/>
      <c r="G87" s="123"/>
      <c r="H87" s="123"/>
      <c r="I87" s="123"/>
      <c r="J87" s="123"/>
      <c r="K87" s="106"/>
      <c r="L87" s="106"/>
      <c r="M87" s="123"/>
      <c r="N87" s="123"/>
      <c r="O87" s="123"/>
      <c r="P87" s="123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</row>
    <row r="88" spans="1:29" ht="12.75" customHeight="1">
      <c r="A88" s="45"/>
      <c r="B88" s="106"/>
      <c r="C88" s="106"/>
      <c r="D88" s="106"/>
      <c r="E88" s="106"/>
      <c r="F88" s="106"/>
      <c r="G88" s="123"/>
      <c r="H88" s="123"/>
      <c r="I88" s="103"/>
      <c r="J88" s="103"/>
      <c r="K88" s="106"/>
      <c r="L88" s="106"/>
      <c r="M88" s="123"/>
      <c r="N88" s="123"/>
      <c r="O88" s="103"/>
      <c r="P88" s="103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</row>
    <row r="89" spans="1:29" ht="17.25" customHeight="1">
      <c r="A89" s="45"/>
      <c r="B89" s="106"/>
      <c r="C89" s="106"/>
      <c r="D89" s="106"/>
      <c r="E89" s="106"/>
      <c r="F89" s="106"/>
      <c r="G89" s="73"/>
      <c r="H89" s="73"/>
      <c r="I89" s="74"/>
      <c r="J89" s="74"/>
      <c r="K89" s="106"/>
      <c r="L89" s="106"/>
      <c r="M89" s="73"/>
      <c r="N89" s="73"/>
      <c r="O89" s="74"/>
      <c r="P89" s="74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</row>
    <row r="90" spans="1:29" ht="12.75" customHeight="1">
      <c r="A90" s="45"/>
      <c r="B90" s="105"/>
      <c r="C90" s="105"/>
      <c r="D90" s="32"/>
      <c r="E90" s="75"/>
      <c r="F90" s="75"/>
      <c r="G90" s="75"/>
      <c r="H90" s="32"/>
      <c r="I90" s="76"/>
      <c r="J90" s="77"/>
      <c r="K90" s="33"/>
      <c r="L90" s="33"/>
      <c r="M90" s="33"/>
      <c r="N90" s="32"/>
      <c r="O90" s="33"/>
      <c r="P90" s="32"/>
      <c r="Q90" s="78"/>
      <c r="R90" s="79"/>
      <c r="S90" s="80"/>
      <c r="T90" s="47"/>
      <c r="U90" s="47"/>
      <c r="V90" s="47"/>
      <c r="W90" s="47"/>
      <c r="X90" s="47"/>
      <c r="Y90" s="47"/>
      <c r="Z90" s="47"/>
      <c r="AA90" s="47"/>
      <c r="AB90" s="47"/>
      <c r="AC90" s="47"/>
    </row>
    <row r="91" spans="1:29" ht="8.1" customHeight="1">
      <c r="A91" s="45"/>
      <c r="B91" s="53"/>
      <c r="C91" s="53"/>
      <c r="D91" s="54"/>
      <c r="E91" s="30"/>
      <c r="F91" s="30"/>
      <c r="G91" s="55"/>
      <c r="H91" s="54"/>
      <c r="I91" s="47"/>
      <c r="J91" s="47"/>
      <c r="K91" s="30"/>
      <c r="L91" s="30"/>
      <c r="M91" s="55"/>
      <c r="N91" s="54"/>
      <c r="O91" s="47"/>
      <c r="P91" s="47"/>
      <c r="Q91" s="81"/>
      <c r="R91" s="65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</row>
    <row r="92" spans="1:29" ht="12" customHeight="1">
      <c r="A92" s="45"/>
      <c r="B92" s="102"/>
      <c r="C92" s="82"/>
      <c r="D92" s="83"/>
      <c r="E92" s="84"/>
      <c r="F92" s="84"/>
      <c r="G92" s="84"/>
      <c r="H92" s="83"/>
      <c r="I92" s="84"/>
      <c r="J92" s="83"/>
      <c r="K92" s="84"/>
      <c r="L92" s="84"/>
      <c r="M92" s="84"/>
      <c r="N92" s="83"/>
      <c r="O92" s="84"/>
      <c r="P92" s="83"/>
      <c r="Q92" s="81"/>
      <c r="R92" s="65"/>
      <c r="S92" s="65"/>
      <c r="T92" s="47"/>
      <c r="U92" s="47"/>
      <c r="V92" s="47"/>
      <c r="W92" s="47"/>
      <c r="X92" s="47"/>
      <c r="Y92" s="47"/>
      <c r="Z92" s="47"/>
      <c r="AA92" s="47"/>
      <c r="AB92" s="47"/>
      <c r="AC92" s="47"/>
    </row>
    <row r="93" spans="1:29" ht="12" customHeight="1">
      <c r="A93" s="45"/>
      <c r="B93" s="102"/>
      <c r="C93" s="82"/>
      <c r="D93" s="83"/>
      <c r="E93" s="84"/>
      <c r="F93" s="84"/>
      <c r="G93" s="84"/>
      <c r="H93" s="83"/>
      <c r="I93" s="84"/>
      <c r="J93" s="83"/>
      <c r="K93" s="84"/>
      <c r="L93" s="84"/>
      <c r="M93" s="84"/>
      <c r="N93" s="83"/>
      <c r="O93" s="84"/>
      <c r="P93" s="83"/>
      <c r="Q93" s="81"/>
      <c r="R93" s="65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</row>
    <row r="94" spans="1:29" ht="12" customHeight="1">
      <c r="A94" s="45"/>
      <c r="B94" s="102"/>
      <c r="C94" s="82"/>
      <c r="D94" s="83"/>
      <c r="E94" s="84"/>
      <c r="F94" s="84"/>
      <c r="G94" s="84"/>
      <c r="H94" s="83"/>
      <c r="I94" s="84"/>
      <c r="J94" s="83"/>
      <c r="K94" s="84"/>
      <c r="L94" s="84"/>
      <c r="M94" s="84"/>
      <c r="N94" s="83"/>
      <c r="O94" s="84"/>
      <c r="P94" s="83"/>
      <c r="Q94" s="81"/>
      <c r="R94" s="65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</row>
    <row r="95" spans="1:29" ht="12" customHeight="1">
      <c r="A95" s="45"/>
      <c r="B95" s="85"/>
      <c r="C95" s="82"/>
      <c r="D95" s="86"/>
      <c r="E95" s="87"/>
      <c r="F95" s="87"/>
      <c r="G95" s="86"/>
      <c r="H95" s="86"/>
      <c r="I95" s="86"/>
      <c r="J95" s="86"/>
      <c r="K95" s="87"/>
      <c r="L95" s="87"/>
      <c r="M95" s="86"/>
      <c r="N95" s="86"/>
      <c r="O95" s="86"/>
      <c r="P95" s="86"/>
      <c r="Q95" s="81"/>
      <c r="R95" s="65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</row>
    <row r="96" spans="1:29" ht="12" customHeight="1">
      <c r="A96" s="45"/>
      <c r="B96" s="88"/>
      <c r="C96" s="89"/>
      <c r="D96" s="90"/>
      <c r="E96" s="91"/>
      <c r="F96" s="91"/>
      <c r="G96" s="91"/>
      <c r="H96" s="92"/>
      <c r="I96" s="91"/>
      <c r="J96" s="92"/>
      <c r="K96" s="91"/>
      <c r="L96" s="91"/>
      <c r="M96" s="91"/>
      <c r="N96" s="92"/>
      <c r="O96" s="91"/>
      <c r="P96" s="92"/>
      <c r="Q96" s="81"/>
      <c r="R96" s="65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</row>
    <row r="97" spans="1:29" ht="12" customHeight="1">
      <c r="A97" s="45"/>
      <c r="B97" s="88"/>
      <c r="C97" s="89"/>
      <c r="D97" s="90"/>
      <c r="E97" s="91"/>
      <c r="F97" s="91"/>
      <c r="G97" s="91"/>
      <c r="H97" s="92"/>
      <c r="I97" s="91"/>
      <c r="J97" s="92"/>
      <c r="K97" s="91"/>
      <c r="L97" s="91"/>
      <c r="M97" s="91"/>
      <c r="N97" s="92"/>
      <c r="O97" s="91"/>
      <c r="P97" s="92"/>
      <c r="Q97" s="81"/>
      <c r="R97" s="65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</row>
    <row r="98" spans="1:29" ht="12" customHeight="1">
      <c r="A98" s="45"/>
      <c r="B98" s="88"/>
      <c r="C98" s="89"/>
      <c r="D98" s="90"/>
      <c r="E98" s="91"/>
      <c r="F98" s="91"/>
      <c r="G98" s="91"/>
      <c r="H98" s="92"/>
      <c r="I98" s="91"/>
      <c r="J98" s="92"/>
      <c r="K98" s="91"/>
      <c r="L98" s="91"/>
      <c r="M98" s="91"/>
      <c r="N98" s="92"/>
      <c r="O98" s="91"/>
      <c r="P98" s="92"/>
      <c r="Q98" s="81"/>
      <c r="R98" s="65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</row>
    <row r="99" spans="1:29" ht="12" customHeight="1">
      <c r="A99" s="45"/>
      <c r="B99" s="88"/>
      <c r="C99" s="89"/>
      <c r="D99" s="90"/>
      <c r="E99" s="91"/>
      <c r="F99" s="91"/>
      <c r="G99" s="91"/>
      <c r="H99" s="92"/>
      <c r="I99" s="91"/>
      <c r="J99" s="92"/>
      <c r="K99" s="91"/>
      <c r="L99" s="91"/>
      <c r="M99" s="91"/>
      <c r="N99" s="92"/>
      <c r="O99" s="91"/>
      <c r="P99" s="92"/>
      <c r="Q99" s="81"/>
      <c r="R99" s="65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</row>
    <row r="100" spans="1:29" ht="12" customHeight="1">
      <c r="A100" s="45"/>
      <c r="B100" s="88"/>
      <c r="C100" s="89"/>
      <c r="D100" s="90"/>
      <c r="E100" s="91"/>
      <c r="F100" s="91"/>
      <c r="G100" s="91"/>
      <c r="H100" s="92"/>
      <c r="I100" s="91"/>
      <c r="J100" s="92"/>
      <c r="K100" s="91"/>
      <c r="L100" s="91"/>
      <c r="M100" s="91"/>
      <c r="N100" s="92"/>
      <c r="O100" s="91"/>
      <c r="P100" s="92"/>
      <c r="Q100" s="81"/>
      <c r="R100" s="65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</row>
    <row r="101" spans="1:29" ht="12" customHeight="1">
      <c r="A101" s="45"/>
      <c r="B101" s="88"/>
      <c r="C101" s="89"/>
      <c r="D101" s="90"/>
      <c r="E101" s="91"/>
      <c r="F101" s="91"/>
      <c r="G101" s="91"/>
      <c r="H101" s="92"/>
      <c r="I101" s="91"/>
      <c r="J101" s="92"/>
      <c r="K101" s="91"/>
      <c r="L101" s="91"/>
      <c r="M101" s="91"/>
      <c r="N101" s="92"/>
      <c r="O101" s="91"/>
      <c r="P101" s="92"/>
      <c r="Q101" s="81"/>
      <c r="R101" s="65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</row>
    <row r="102" spans="1:29" ht="12" customHeight="1">
      <c r="A102" s="45"/>
      <c r="B102" s="88"/>
      <c r="C102" s="89"/>
      <c r="D102" s="90"/>
      <c r="E102" s="91"/>
      <c r="F102" s="91"/>
      <c r="G102" s="91"/>
      <c r="H102" s="92"/>
      <c r="I102" s="91"/>
      <c r="J102" s="92"/>
      <c r="K102" s="91"/>
      <c r="L102" s="91"/>
      <c r="M102" s="91"/>
      <c r="N102" s="92"/>
      <c r="O102" s="91"/>
      <c r="P102" s="92"/>
      <c r="Q102" s="81"/>
      <c r="R102" s="65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</row>
    <row r="103" spans="1:29" ht="12" customHeight="1">
      <c r="A103" s="45"/>
      <c r="B103" s="88"/>
      <c r="C103" s="89"/>
      <c r="D103" s="90"/>
      <c r="E103" s="91"/>
      <c r="F103" s="91"/>
      <c r="G103" s="91"/>
      <c r="H103" s="92"/>
      <c r="I103" s="91"/>
      <c r="J103" s="92"/>
      <c r="K103" s="91"/>
      <c r="L103" s="91"/>
      <c r="M103" s="91"/>
      <c r="N103" s="92"/>
      <c r="O103" s="91"/>
      <c r="P103" s="92"/>
      <c r="Q103" s="81"/>
      <c r="R103" s="65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</row>
    <row r="104" spans="1:29" ht="12" customHeight="1">
      <c r="A104" s="45"/>
      <c r="B104" s="88"/>
      <c r="C104" s="89"/>
      <c r="D104" s="90"/>
      <c r="E104" s="91"/>
      <c r="F104" s="91"/>
      <c r="G104" s="91"/>
      <c r="H104" s="92"/>
      <c r="I104" s="91"/>
      <c r="J104" s="92"/>
      <c r="K104" s="91"/>
      <c r="L104" s="91"/>
      <c r="M104" s="91"/>
      <c r="N104" s="92"/>
      <c r="O104" s="91"/>
      <c r="P104" s="92"/>
      <c r="Q104" s="81"/>
      <c r="R104" s="65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</row>
    <row r="105" spans="1:29" ht="12" customHeight="1">
      <c r="A105" s="45"/>
      <c r="B105" s="88"/>
      <c r="C105" s="89"/>
      <c r="D105" s="90"/>
      <c r="E105" s="91"/>
      <c r="F105" s="91"/>
      <c r="G105" s="91"/>
      <c r="H105" s="92"/>
      <c r="I105" s="91"/>
      <c r="J105" s="92"/>
      <c r="K105" s="91"/>
      <c r="L105" s="91"/>
      <c r="M105" s="91"/>
      <c r="N105" s="92"/>
      <c r="O105" s="91"/>
      <c r="P105" s="92"/>
      <c r="Q105" s="81"/>
      <c r="R105" s="65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</row>
    <row r="106" spans="1:29" ht="12" customHeight="1">
      <c r="A106" s="45"/>
      <c r="B106" s="88"/>
      <c r="C106" s="89"/>
      <c r="D106" s="90"/>
      <c r="E106" s="91"/>
      <c r="F106" s="91"/>
      <c r="G106" s="91"/>
      <c r="H106" s="92"/>
      <c r="I106" s="91"/>
      <c r="J106" s="92"/>
      <c r="K106" s="91"/>
      <c r="L106" s="91"/>
      <c r="M106" s="91"/>
      <c r="N106" s="92"/>
      <c r="O106" s="91"/>
      <c r="P106" s="92"/>
      <c r="Q106" s="81"/>
      <c r="R106" s="65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</row>
    <row r="107" spans="1:29" ht="12" customHeight="1">
      <c r="A107" s="45"/>
      <c r="B107" s="88"/>
      <c r="C107" s="89"/>
      <c r="D107" s="90"/>
      <c r="E107" s="91"/>
      <c r="F107" s="91"/>
      <c r="G107" s="91"/>
      <c r="H107" s="92"/>
      <c r="I107" s="91"/>
      <c r="J107" s="92"/>
      <c r="K107" s="91"/>
      <c r="L107" s="91"/>
      <c r="M107" s="91"/>
      <c r="N107" s="92"/>
      <c r="O107" s="91"/>
      <c r="P107" s="92"/>
      <c r="Q107" s="81"/>
      <c r="R107" s="65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</row>
    <row r="108" spans="1:29" ht="12" customHeight="1">
      <c r="A108" s="45"/>
      <c r="B108" s="88"/>
      <c r="C108" s="89"/>
      <c r="D108" s="90"/>
      <c r="E108" s="91"/>
      <c r="F108" s="91"/>
      <c r="G108" s="91"/>
      <c r="H108" s="92"/>
      <c r="I108" s="91"/>
      <c r="J108" s="92"/>
      <c r="K108" s="91"/>
      <c r="L108" s="91"/>
      <c r="M108" s="91"/>
      <c r="N108" s="92"/>
      <c r="O108" s="91"/>
      <c r="P108" s="92"/>
      <c r="Q108" s="81"/>
      <c r="R108" s="65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</row>
    <row r="109" spans="1:29" ht="12" customHeight="1">
      <c r="A109" s="45"/>
      <c r="B109" s="88"/>
      <c r="C109" s="89"/>
      <c r="D109" s="90"/>
      <c r="E109" s="91"/>
      <c r="F109" s="91"/>
      <c r="G109" s="91"/>
      <c r="H109" s="92"/>
      <c r="I109" s="91"/>
      <c r="J109" s="92"/>
      <c r="K109" s="91"/>
      <c r="L109" s="91"/>
      <c r="M109" s="91"/>
      <c r="N109" s="92"/>
      <c r="O109" s="91"/>
      <c r="P109" s="92"/>
      <c r="Q109" s="81"/>
      <c r="R109" s="65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</row>
    <row r="110" spans="1:29" ht="12" customHeight="1">
      <c r="A110" s="45"/>
      <c r="B110" s="63"/>
      <c r="C110" s="82"/>
      <c r="D110" s="86"/>
      <c r="E110" s="87"/>
      <c r="F110" s="87"/>
      <c r="G110" s="87"/>
      <c r="H110" s="93"/>
      <c r="I110" s="87"/>
      <c r="J110" s="93"/>
      <c r="K110" s="87"/>
      <c r="L110" s="87"/>
      <c r="M110" s="87"/>
      <c r="N110" s="93"/>
      <c r="O110" s="87"/>
      <c r="P110" s="93"/>
      <c r="Q110" s="81"/>
      <c r="R110" s="65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</row>
    <row r="111" spans="1:29" ht="12" customHeight="1">
      <c r="A111" s="45"/>
      <c r="B111" s="88"/>
      <c r="C111" s="82"/>
      <c r="D111" s="92"/>
      <c r="E111" s="91"/>
      <c r="F111" s="91"/>
      <c r="G111" s="91"/>
      <c r="H111" s="92"/>
      <c r="I111" s="91"/>
      <c r="J111" s="92"/>
      <c r="K111" s="91"/>
      <c r="L111" s="91"/>
      <c r="M111" s="91"/>
      <c r="N111" s="92"/>
      <c r="O111" s="91"/>
      <c r="P111" s="92"/>
      <c r="Q111" s="81"/>
      <c r="R111" s="65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</row>
    <row r="112" spans="1:29" ht="12" customHeight="1">
      <c r="A112" s="45"/>
      <c r="B112" s="88"/>
      <c r="C112" s="82"/>
      <c r="D112" s="92"/>
      <c r="E112" s="91"/>
      <c r="F112" s="91"/>
      <c r="G112" s="91"/>
      <c r="H112" s="92"/>
      <c r="I112" s="91"/>
      <c r="J112" s="92"/>
      <c r="K112" s="91"/>
      <c r="L112" s="91"/>
      <c r="M112" s="91"/>
      <c r="N112" s="92"/>
      <c r="O112" s="91"/>
      <c r="P112" s="92"/>
      <c r="Q112" s="81"/>
      <c r="R112" s="65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</row>
    <row r="113" spans="1:29" ht="12" customHeight="1">
      <c r="A113" s="45"/>
      <c r="B113" s="88"/>
      <c r="C113" s="82"/>
      <c r="D113" s="92"/>
      <c r="E113" s="91"/>
      <c r="F113" s="91"/>
      <c r="G113" s="91"/>
      <c r="H113" s="92"/>
      <c r="I113" s="91"/>
      <c r="J113" s="92"/>
      <c r="K113" s="91"/>
      <c r="L113" s="91"/>
      <c r="M113" s="91"/>
      <c r="N113" s="92"/>
      <c r="O113" s="91"/>
      <c r="P113" s="92"/>
      <c r="Q113" s="81"/>
      <c r="R113" s="65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</row>
    <row r="114" spans="1:29" ht="12" customHeight="1">
      <c r="A114" s="45"/>
      <c r="B114" s="88"/>
      <c r="C114" s="82"/>
      <c r="D114" s="92"/>
      <c r="E114" s="91"/>
      <c r="F114" s="91"/>
      <c r="G114" s="91"/>
      <c r="H114" s="92"/>
      <c r="I114" s="91"/>
      <c r="J114" s="92"/>
      <c r="K114" s="91"/>
      <c r="L114" s="91"/>
      <c r="M114" s="91"/>
      <c r="N114" s="92"/>
      <c r="O114" s="91"/>
      <c r="P114" s="92"/>
      <c r="Q114" s="81"/>
      <c r="R114" s="65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</row>
    <row r="115" spans="1:29" ht="12" customHeight="1">
      <c r="A115" s="45"/>
      <c r="B115" s="88"/>
      <c r="C115" s="82"/>
      <c r="D115" s="92"/>
      <c r="E115" s="91"/>
      <c r="F115" s="91"/>
      <c r="G115" s="91"/>
      <c r="H115" s="92"/>
      <c r="I115" s="91"/>
      <c r="J115" s="92"/>
      <c r="K115" s="91"/>
      <c r="L115" s="91"/>
      <c r="M115" s="91"/>
      <c r="N115" s="92"/>
      <c r="O115" s="91"/>
      <c r="P115" s="92"/>
      <c r="Q115" s="81"/>
      <c r="R115" s="65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</row>
    <row r="116" spans="1:29" ht="5.0999999999999996" customHeight="1">
      <c r="A116" s="45"/>
      <c r="B116" s="88"/>
      <c r="C116" s="82"/>
      <c r="D116" s="86"/>
      <c r="E116" s="87"/>
      <c r="F116" s="87"/>
      <c r="G116" s="87"/>
      <c r="H116" s="93"/>
      <c r="I116" s="87"/>
      <c r="J116" s="93"/>
      <c r="K116" s="87"/>
      <c r="L116" s="87"/>
      <c r="M116" s="87"/>
      <c r="N116" s="93"/>
      <c r="O116" s="87"/>
      <c r="P116" s="93"/>
      <c r="Q116" s="81"/>
      <c r="R116" s="65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</row>
    <row r="117" spans="1:29" ht="12" customHeight="1">
      <c r="A117" s="45"/>
      <c r="B117" s="85"/>
      <c r="C117" s="82"/>
      <c r="D117" s="90"/>
      <c r="E117" s="91"/>
      <c r="F117" s="91"/>
      <c r="G117" s="90"/>
      <c r="H117" s="90"/>
      <c r="I117" s="90"/>
      <c r="J117" s="90"/>
      <c r="K117" s="91"/>
      <c r="L117" s="91"/>
      <c r="M117" s="90"/>
      <c r="N117" s="90"/>
      <c r="O117" s="91"/>
      <c r="P117" s="90"/>
      <c r="Q117" s="81"/>
      <c r="R117" s="65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</row>
    <row r="118" spans="1:29" ht="6.75" customHeight="1">
      <c r="A118" s="45"/>
      <c r="B118" s="47"/>
      <c r="C118" s="47"/>
      <c r="D118" s="47"/>
      <c r="E118" s="47"/>
      <c r="F118" s="70"/>
      <c r="G118" s="47"/>
      <c r="H118" s="47"/>
      <c r="I118" s="47"/>
      <c r="J118" s="47"/>
      <c r="K118" s="70"/>
      <c r="L118" s="70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</row>
    <row r="119" spans="1:29" ht="12.75" customHeight="1">
      <c r="A119" s="45"/>
      <c r="B119" s="53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</row>
    <row r="120" spans="1:29" ht="12.75" customHeight="1">
      <c r="A120" s="45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</row>
    <row r="121" spans="1:29" ht="12.75" customHeight="1">
      <c r="A121" s="45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</row>
    <row r="122" spans="1:29" ht="12" customHeight="1">
      <c r="A122" s="45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</row>
    <row r="123" spans="1:29" ht="12.75" customHeight="1">
      <c r="A123" s="45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</row>
    <row r="124" spans="1:29" ht="12.75" customHeight="1">
      <c r="A124" s="45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</row>
    <row r="125" spans="1:29" ht="12.75" customHeight="1">
      <c r="A125" s="45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</row>
    <row r="126" spans="1:29" ht="12.75" customHeight="1">
      <c r="A126" s="45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</row>
    <row r="127" spans="1:29" ht="12.75" customHeight="1">
      <c r="A127" s="45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</row>
    <row r="128" spans="1:29" ht="12.75" customHeight="1">
      <c r="A128" s="45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</row>
    <row r="129" spans="1:29" ht="12.75" customHeight="1">
      <c r="A129" s="45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</row>
    <row r="130" spans="1:29" ht="12.75" customHeight="1">
      <c r="A130" s="45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</row>
    <row r="131" spans="1:29" ht="12.75" customHeight="1">
      <c r="A131" s="45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</row>
    <row r="132" spans="1:29" ht="12.75" customHeight="1">
      <c r="A132" s="45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</row>
    <row r="133" spans="1:29" ht="12.75" customHeight="1">
      <c r="A133" s="45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</row>
    <row r="134" spans="1:29" ht="12.75" customHeight="1">
      <c r="A134" s="45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</row>
    <row r="135" spans="1:29" ht="12.75" customHeight="1">
      <c r="A135" s="45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</row>
    <row r="136" spans="1:29" ht="12.75" customHeight="1">
      <c r="A136" s="45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</row>
    <row r="137" spans="1:29" ht="12.75" customHeight="1">
      <c r="A137" s="45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</row>
    <row r="138" spans="1:29" ht="12.75" customHeight="1">
      <c r="A138" s="45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</row>
    <row r="139" spans="1:29" ht="12.75" customHeight="1">
      <c r="A139" s="45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</row>
    <row r="140" spans="1:29" ht="12.75" customHeight="1">
      <c r="A140" s="45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</row>
    <row r="141" spans="1:29" ht="12.75" customHeight="1">
      <c r="A141" s="68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</row>
    <row r="142" spans="1:29" ht="12" customHeight="1">
      <c r="A142" s="68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</row>
    <row r="143" spans="1:29" ht="12.75" customHeight="1">
      <c r="A143" s="68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</row>
    <row r="144" spans="1:29" ht="12.75" customHeight="1">
      <c r="A144" s="68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</row>
    <row r="145" spans="1:29" ht="12.75" customHeight="1">
      <c r="A145" s="68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</row>
    <row r="146" spans="1:29" ht="12.75" customHeight="1">
      <c r="A146" s="68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</row>
    <row r="147" spans="1:29" ht="12.75" customHeight="1">
      <c r="A147" s="68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</row>
    <row r="148" spans="1:29" ht="12.75" customHeight="1">
      <c r="A148" s="68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</row>
    <row r="149" spans="1:29" ht="12.75" customHeight="1">
      <c r="A149" s="68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</row>
    <row r="150" spans="1:29" ht="12.75" customHeight="1">
      <c r="A150" s="68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</row>
    <row r="151" spans="1:29" ht="12.75" customHeight="1">
      <c r="A151" s="68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</row>
    <row r="152" spans="1:29" ht="12.75" customHeight="1">
      <c r="A152" s="68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</row>
    <row r="153" spans="1:29" ht="12.75" customHeight="1">
      <c r="A153" s="68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</row>
    <row r="154" spans="1:29" ht="12.75" customHeight="1">
      <c r="A154" s="68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</row>
    <row r="155" spans="1:29" ht="12.75" customHeight="1">
      <c r="A155" s="68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</row>
    <row r="156" spans="1:29" ht="12.75" customHeight="1">
      <c r="A156" s="68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</row>
    <row r="157" spans="1:29" ht="12.75" customHeight="1">
      <c r="A157" s="68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</row>
    <row r="158" spans="1:29" ht="12.75" customHeight="1">
      <c r="A158" s="68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</row>
    <row r="159" spans="1:29" ht="12.75" customHeight="1">
      <c r="A159" s="68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</row>
    <row r="160" spans="1:29" ht="12.75" customHeight="1">
      <c r="A160" s="68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</row>
    <row r="161" spans="1:29" ht="12.75" customHeight="1">
      <c r="A161" s="68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</row>
    <row r="162" spans="1:29" ht="12.75" customHeight="1">
      <c r="A162" s="68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</row>
    <row r="163" spans="1:29" ht="12.75" customHeight="1">
      <c r="A163" s="94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</row>
    <row r="164" spans="1:29" ht="12.75" customHeight="1">
      <c r="A164" s="94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</row>
    <row r="165" spans="1:29" ht="12.75" customHeight="1">
      <c r="A165" s="94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</row>
    <row r="166" spans="1:29" ht="12.7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</row>
    <row r="167" spans="1:29" ht="12.7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</row>
    <row r="168" spans="1:29" ht="12.7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</row>
    <row r="169" spans="1:29" ht="12.7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</row>
    <row r="170" spans="1:29" ht="12.7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</row>
    <row r="171" spans="1:29" ht="12.7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</row>
    <row r="172" spans="1:29" ht="12.7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</row>
    <row r="173" spans="1:29" ht="12.7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</row>
    <row r="174" spans="1:29" ht="12.7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</row>
    <row r="175" spans="1:29" ht="12.7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</row>
    <row r="176" spans="1:29" ht="12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</row>
    <row r="177" spans="1:29" ht="12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</row>
    <row r="178" spans="1:29" ht="12.7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</row>
    <row r="179" spans="1:29" ht="12.7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</row>
    <row r="180" spans="1:29" ht="12.7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</row>
    <row r="181" spans="1:29" ht="12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</row>
    <row r="182" spans="1:29" ht="12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</row>
    <row r="183" spans="1:29" ht="12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</row>
    <row r="184" spans="1:29" ht="1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</row>
    <row r="185" spans="1:29" ht="0.7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</row>
    <row r="186" spans="1:29" ht="12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</row>
    <row r="187" spans="1:29" ht="20.100000000000001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</row>
    <row r="188" spans="1:29" ht="20.100000000000001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</row>
    <row r="189" spans="1:29" ht="19.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</row>
    <row r="190" spans="1:29" ht="9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</row>
    <row r="191" spans="1:29" ht="9.9499999999999993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</row>
    <row r="192" spans="1:29" ht="12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</row>
    <row r="193" spans="1:29" ht="12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</row>
    <row r="194" spans="1:29" ht="12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</row>
    <row r="195" spans="1:29" ht="6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</row>
    <row r="196" spans="1:29" ht="12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</row>
    <row r="197" spans="1:29" ht="12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</row>
    <row r="198" spans="1:29" ht="12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</row>
    <row r="199" spans="1:29" ht="12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</row>
    <row r="200" spans="1:29" ht="12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</row>
    <row r="201" spans="1:29" ht="12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</row>
    <row r="202" spans="1:29" ht="12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</row>
    <row r="203" spans="1:29" ht="12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</row>
    <row r="204" spans="1:29" ht="12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</row>
    <row r="205" spans="1:29" ht="12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</row>
    <row r="206" spans="1:29" ht="12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</row>
    <row r="207" spans="1:29" ht="12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</row>
    <row r="208" spans="1:29" ht="12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</row>
    <row r="209" spans="1:29" ht="12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</row>
    <row r="210" spans="1:29" ht="12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</row>
    <row r="211" spans="1:29" ht="6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</row>
    <row r="212" spans="1:29" ht="12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</row>
    <row r="213" spans="1:29" ht="12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</row>
    <row r="214" spans="1:29" ht="12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</row>
    <row r="215" spans="1:29" ht="12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</row>
    <row r="216" spans="1:29" ht="12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</row>
    <row r="218" spans="1:29" ht="6.75" customHeight="1"/>
  </sheetData>
  <mergeCells count="74">
    <mergeCell ref="I58:J58"/>
    <mergeCell ref="I59:J59"/>
    <mergeCell ref="I60:J60"/>
    <mergeCell ref="I61:J61"/>
    <mergeCell ref="E51:F51"/>
    <mergeCell ref="E52:F52"/>
    <mergeCell ref="I54:J54"/>
    <mergeCell ref="I53:J53"/>
    <mergeCell ref="H51:J51"/>
    <mergeCell ref="I56:J56"/>
    <mergeCell ref="F30:F32"/>
    <mergeCell ref="G30:G32"/>
    <mergeCell ref="H52:J52"/>
    <mergeCell ref="G50:J50"/>
    <mergeCell ref="B46:I46"/>
    <mergeCell ref="D30:D32"/>
    <mergeCell ref="B29:B32"/>
    <mergeCell ref="C29:C32"/>
    <mergeCell ref="E30:E32"/>
    <mergeCell ref="D29:E29"/>
    <mergeCell ref="D50:F50"/>
    <mergeCell ref="H30:H32"/>
    <mergeCell ref="K86:P86"/>
    <mergeCell ref="L87:L89"/>
    <mergeCell ref="I88:J88"/>
    <mergeCell ref="E86:J86"/>
    <mergeCell ref="G88:H88"/>
    <mergeCell ref="M88:N88"/>
    <mergeCell ref="E87:E89"/>
    <mergeCell ref="F87:F89"/>
    <mergeCell ref="G87:J87"/>
    <mergeCell ref="M87:P87"/>
    <mergeCell ref="K87:K89"/>
    <mergeCell ref="O88:P88"/>
    <mergeCell ref="B23:I23"/>
    <mergeCell ref="B40:K40"/>
    <mergeCell ref="B27:I27"/>
    <mergeCell ref="B5:B8"/>
    <mergeCell ref="D6:D8"/>
    <mergeCell ref="D5:E5"/>
    <mergeCell ref="E6:E8"/>
    <mergeCell ref="B17:K17"/>
    <mergeCell ref="F5:I5"/>
    <mergeCell ref="F6:F8"/>
    <mergeCell ref="G6:G8"/>
    <mergeCell ref="C5:C8"/>
    <mergeCell ref="H6:H8"/>
    <mergeCell ref="I6:I8"/>
    <mergeCell ref="F29:I29"/>
    <mergeCell ref="I30:I32"/>
    <mergeCell ref="G67:J67"/>
    <mergeCell ref="E68:F68"/>
    <mergeCell ref="H68:J68"/>
    <mergeCell ref="E69:F69"/>
    <mergeCell ref="H69:J69"/>
    <mergeCell ref="D67:F67"/>
    <mergeCell ref="I77:J77"/>
    <mergeCell ref="I78:J78"/>
    <mergeCell ref="B92:B94"/>
    <mergeCell ref="I70:J70"/>
    <mergeCell ref="I71:J71"/>
    <mergeCell ref="I73:J73"/>
    <mergeCell ref="I75:J75"/>
    <mergeCell ref="I76:J76"/>
    <mergeCell ref="B90:C90"/>
    <mergeCell ref="C86:C89"/>
    <mergeCell ref="B86:B89"/>
    <mergeCell ref="D86:D89"/>
    <mergeCell ref="B22:I22"/>
    <mergeCell ref="B21:I21"/>
    <mergeCell ref="B16:I16"/>
    <mergeCell ref="B18:I18"/>
    <mergeCell ref="B19:I19"/>
    <mergeCell ref="B20:I2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horizontalDpi="180" verticalDpi="180" r:id="rId1"/>
  <headerFooter alignWithMargins="0">
    <oddHeader xml:space="preserve">&amp;L&amp;"Arial,Negrita Cursiva"&amp;11Dirección Gral. de Estadísticas
Provincia de Salta&amp;R&amp;"Arial,Negrita Cursiva"&amp;11Anuario Estadístico
2017 - Avance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opLeftCell="A48" workbookViewId="0">
      <selection activeCell="J50" sqref="J50"/>
    </sheetView>
  </sheetViews>
  <sheetFormatPr baseColWidth="10" defaultRowHeight="12.75"/>
  <sheetData>
    <row r="1" spans="1:11" ht="34.5" customHeight="1" thickBot="1">
      <c r="A1" s="143" t="s">
        <v>29</v>
      </c>
      <c r="B1" s="143"/>
      <c r="C1" s="143"/>
      <c r="D1" s="143"/>
      <c r="E1" s="143"/>
      <c r="F1" s="143"/>
      <c r="G1" s="143"/>
      <c r="H1" s="143"/>
      <c r="I1" s="1"/>
      <c r="J1" s="1"/>
      <c r="K1" s="1"/>
    </row>
    <row r="2" spans="1:11" ht="78.75" thickBot="1">
      <c r="A2" s="2"/>
      <c r="B2" s="4" t="s">
        <v>31</v>
      </c>
      <c r="C2" s="146" t="s">
        <v>32</v>
      </c>
      <c r="D2" s="147"/>
      <c r="E2" s="146" t="s">
        <v>33</v>
      </c>
      <c r="F2" s="148"/>
      <c r="G2" s="148"/>
      <c r="H2" s="147"/>
    </row>
    <row r="3" spans="1:11" ht="59.25" thickBot="1">
      <c r="A3" s="3" t="s">
        <v>30</v>
      </c>
      <c r="B3" s="5" t="s">
        <v>34</v>
      </c>
      <c r="C3" s="5" t="s">
        <v>34</v>
      </c>
      <c r="D3" s="5" t="s">
        <v>1</v>
      </c>
      <c r="E3" s="5" t="s">
        <v>2</v>
      </c>
      <c r="F3" s="5" t="s">
        <v>1</v>
      </c>
      <c r="G3" s="5" t="s">
        <v>3</v>
      </c>
      <c r="H3" s="5" t="s">
        <v>35</v>
      </c>
    </row>
    <row r="4" spans="1:11" ht="13.5" thickBot="1">
      <c r="A4" s="6">
        <v>2012</v>
      </c>
      <c r="B4" s="7" t="s">
        <v>51</v>
      </c>
      <c r="C4" s="7">
        <v>21952</v>
      </c>
      <c r="D4" s="7" t="s">
        <v>36</v>
      </c>
      <c r="E4" s="7">
        <v>1183</v>
      </c>
      <c r="F4" s="7" t="s">
        <v>52</v>
      </c>
      <c r="G4" s="7">
        <v>1009</v>
      </c>
      <c r="H4" s="7">
        <v>174</v>
      </c>
    </row>
    <row r="6" spans="1:11" ht="26.25" customHeight="1">
      <c r="A6" s="149" t="s">
        <v>37</v>
      </c>
      <c r="B6" s="149"/>
      <c r="C6" s="149"/>
      <c r="D6" s="149"/>
      <c r="E6" s="149"/>
      <c r="F6" s="149"/>
      <c r="G6" s="149"/>
      <c r="H6" s="149"/>
    </row>
    <row r="7" spans="1:11">
      <c r="A7" s="150" t="s">
        <v>38</v>
      </c>
      <c r="B7" s="150"/>
      <c r="C7" s="150"/>
      <c r="D7" s="150"/>
      <c r="E7" s="150"/>
      <c r="F7" s="150"/>
      <c r="G7" s="150"/>
      <c r="H7" s="150"/>
    </row>
    <row r="8" spans="1:11">
      <c r="A8" s="150" t="s">
        <v>39</v>
      </c>
      <c r="B8" s="150"/>
      <c r="C8" s="150"/>
      <c r="D8" s="150"/>
      <c r="E8" s="150"/>
      <c r="F8" s="150"/>
      <c r="G8" s="150"/>
      <c r="H8" s="150"/>
    </row>
    <row r="11" spans="1:11" ht="30.75" customHeight="1">
      <c r="A11" s="151" t="s">
        <v>40</v>
      </c>
      <c r="B11" s="151"/>
      <c r="C11" s="151"/>
      <c r="D11" s="151"/>
      <c r="E11" s="151"/>
      <c r="F11" s="151"/>
      <c r="G11" s="151"/>
      <c r="H11" s="151"/>
    </row>
    <row r="12" spans="1:11" ht="13.5" thickBot="1"/>
    <row r="13" spans="1:11" ht="39.75" thickBot="1">
      <c r="A13" s="152" t="s">
        <v>30</v>
      </c>
      <c r="B13" s="4" t="s">
        <v>41</v>
      </c>
      <c r="C13" s="146" t="s">
        <v>32</v>
      </c>
      <c r="D13" s="147"/>
      <c r="E13" s="146" t="s">
        <v>33</v>
      </c>
      <c r="F13" s="148"/>
      <c r="G13" s="148"/>
      <c r="H13" s="147"/>
    </row>
    <row r="14" spans="1:11" ht="59.25" thickBot="1">
      <c r="A14" s="153"/>
      <c r="B14" s="5" t="s">
        <v>34</v>
      </c>
      <c r="C14" s="5" t="s">
        <v>34</v>
      </c>
      <c r="D14" s="5" t="s">
        <v>1</v>
      </c>
      <c r="E14" s="5" t="s">
        <v>2</v>
      </c>
      <c r="F14" s="5" t="s">
        <v>1</v>
      </c>
      <c r="G14" s="5" t="s">
        <v>3</v>
      </c>
      <c r="H14" s="5" t="s">
        <v>35</v>
      </c>
    </row>
    <row r="15" spans="1:11">
      <c r="A15" s="144">
        <v>2012</v>
      </c>
      <c r="B15" s="144" t="s">
        <v>53</v>
      </c>
      <c r="C15" s="144">
        <v>90474</v>
      </c>
      <c r="D15" s="144" t="s">
        <v>42</v>
      </c>
      <c r="E15" s="144">
        <v>9746</v>
      </c>
      <c r="F15" s="144" t="s">
        <v>54</v>
      </c>
      <c r="G15" s="144">
        <v>9337</v>
      </c>
      <c r="H15" s="144">
        <v>409</v>
      </c>
    </row>
    <row r="16" spans="1:11" ht="13.5" thickBot="1">
      <c r="A16" s="145"/>
      <c r="B16" s="145"/>
      <c r="C16" s="145"/>
      <c r="D16" s="145"/>
      <c r="E16" s="145"/>
      <c r="F16" s="145"/>
      <c r="G16" s="145"/>
      <c r="H16" s="145"/>
    </row>
    <row r="19" spans="1:9" ht="22.5" customHeight="1">
      <c r="A19" s="161" t="s">
        <v>37</v>
      </c>
      <c r="B19" s="161"/>
      <c r="C19" s="161"/>
      <c r="D19" s="161"/>
      <c r="E19" s="161"/>
      <c r="F19" s="161"/>
      <c r="G19" s="161"/>
      <c r="H19" s="161"/>
      <c r="I19" s="161"/>
    </row>
    <row r="20" spans="1:9">
      <c r="A20" s="154" t="s">
        <v>43</v>
      </c>
      <c r="B20" s="154"/>
      <c r="C20" s="154"/>
      <c r="D20" s="154"/>
      <c r="E20" s="154"/>
      <c r="F20" s="154"/>
      <c r="G20" s="154"/>
      <c r="H20" s="154"/>
      <c r="I20" s="154"/>
    </row>
    <row r="21" spans="1:9">
      <c r="A21" s="127" t="s">
        <v>44</v>
      </c>
      <c r="B21" s="127"/>
      <c r="C21" s="127"/>
      <c r="D21" s="127"/>
      <c r="E21" s="127"/>
      <c r="F21" s="127"/>
      <c r="G21" s="127"/>
      <c r="H21" s="127"/>
      <c r="I21" s="127"/>
    </row>
    <row r="24" spans="1:9">
      <c r="A24" s="168" t="s">
        <v>45</v>
      </c>
      <c r="B24" s="168"/>
      <c r="C24" s="168"/>
      <c r="D24" s="168"/>
      <c r="E24" s="168"/>
      <c r="F24" s="168"/>
      <c r="G24" s="168"/>
      <c r="H24" s="168"/>
      <c r="I24" s="168"/>
    </row>
    <row r="25" spans="1:9" ht="13.5" thickBot="1"/>
    <row r="26" spans="1:9" ht="57.75" customHeight="1">
      <c r="A26" s="132" t="s">
        <v>46</v>
      </c>
      <c r="B26" s="132" t="s">
        <v>47</v>
      </c>
      <c r="C26" s="162" t="s">
        <v>48</v>
      </c>
      <c r="D26" s="163"/>
      <c r="E26" s="164"/>
      <c r="F26" s="162" t="s">
        <v>28</v>
      </c>
      <c r="G26" s="163"/>
      <c r="H26" s="164"/>
    </row>
    <row r="27" spans="1:9" ht="19.5" customHeight="1">
      <c r="A27" s="133"/>
      <c r="B27" s="133"/>
      <c r="C27" s="155" t="s">
        <v>49</v>
      </c>
      <c r="D27" s="156"/>
      <c r="E27" s="157"/>
      <c r="F27" s="155" t="s">
        <v>49</v>
      </c>
      <c r="G27" s="156"/>
      <c r="H27" s="157"/>
    </row>
    <row r="28" spans="1:9" ht="13.5" thickBot="1">
      <c r="A28" s="133"/>
      <c r="B28" s="139"/>
      <c r="C28" s="165"/>
      <c r="D28" s="166"/>
      <c r="E28" s="167"/>
      <c r="F28" s="158"/>
      <c r="G28" s="159"/>
      <c r="H28" s="160"/>
    </row>
    <row r="29" spans="1:9" ht="23.25" thickBot="1">
      <c r="A29" s="139"/>
      <c r="B29" s="12" t="s">
        <v>34</v>
      </c>
      <c r="C29" s="12" t="s">
        <v>2</v>
      </c>
      <c r="D29" s="12" t="s">
        <v>3</v>
      </c>
      <c r="E29" s="12" t="s">
        <v>35</v>
      </c>
      <c r="F29" s="12" t="s">
        <v>2</v>
      </c>
      <c r="G29" s="12" t="s">
        <v>3</v>
      </c>
      <c r="H29" s="12" t="s">
        <v>35</v>
      </c>
    </row>
    <row r="30" spans="1:9" ht="13.5" thickBot="1">
      <c r="A30" s="8" t="s">
        <v>50</v>
      </c>
      <c r="B30" s="9">
        <v>10929</v>
      </c>
      <c r="C30" s="9">
        <v>1183</v>
      </c>
      <c r="D30" s="9">
        <v>1009</v>
      </c>
      <c r="E30" s="9">
        <v>174</v>
      </c>
      <c r="F30" s="9">
        <v>9746</v>
      </c>
      <c r="G30" s="9">
        <v>9337</v>
      </c>
      <c r="H30" s="9">
        <v>409</v>
      </c>
    </row>
    <row r="31" spans="1:9" ht="13.5" thickBot="1">
      <c r="A31" s="10" t="s">
        <v>5</v>
      </c>
      <c r="B31" s="11">
        <v>3961</v>
      </c>
      <c r="C31" s="11">
        <v>435</v>
      </c>
      <c r="D31" s="11">
        <v>359</v>
      </c>
      <c r="E31" s="11">
        <v>76</v>
      </c>
      <c r="F31" s="11">
        <v>3526</v>
      </c>
      <c r="G31" s="11">
        <v>3324</v>
      </c>
      <c r="H31" s="11">
        <v>202</v>
      </c>
    </row>
    <row r="32" spans="1:9" ht="13.5" thickBot="1">
      <c r="A32" s="10" t="s">
        <v>6</v>
      </c>
      <c r="B32" s="11">
        <v>1911</v>
      </c>
      <c r="C32" s="11">
        <v>216</v>
      </c>
      <c r="D32" s="11">
        <v>187</v>
      </c>
      <c r="E32" s="11">
        <v>29</v>
      </c>
      <c r="F32" s="11">
        <v>1695</v>
      </c>
      <c r="G32" s="11">
        <v>1639</v>
      </c>
      <c r="H32" s="11">
        <v>56</v>
      </c>
    </row>
    <row r="33" spans="1:11" ht="13.5" thickBot="1">
      <c r="A33" s="10" t="s">
        <v>7</v>
      </c>
      <c r="B33" s="11">
        <v>1679</v>
      </c>
      <c r="C33" s="11">
        <v>125</v>
      </c>
      <c r="D33" s="11">
        <v>105</v>
      </c>
      <c r="E33" s="11">
        <v>20</v>
      </c>
      <c r="F33" s="11">
        <v>1554</v>
      </c>
      <c r="G33" s="11">
        <v>1504</v>
      </c>
      <c r="H33" s="11">
        <v>50</v>
      </c>
    </row>
    <row r="34" spans="1:11" ht="13.5" thickBot="1">
      <c r="A34" s="10" t="s">
        <v>8</v>
      </c>
      <c r="B34" s="11">
        <v>3378</v>
      </c>
      <c r="C34" s="11">
        <v>407</v>
      </c>
      <c r="D34" s="11">
        <v>358</v>
      </c>
      <c r="E34" s="11">
        <v>49</v>
      </c>
      <c r="F34" s="11">
        <v>2971</v>
      </c>
      <c r="G34" s="11">
        <v>2870</v>
      </c>
      <c r="H34" s="11">
        <v>101</v>
      </c>
    </row>
    <row r="36" spans="1:11">
      <c r="A36" s="127" t="s">
        <v>44</v>
      </c>
      <c r="B36" s="127"/>
      <c r="C36" s="127"/>
      <c r="D36" s="127"/>
      <c r="E36" s="127"/>
      <c r="F36" s="127"/>
      <c r="G36" s="127"/>
      <c r="H36" s="127"/>
    </row>
    <row r="39" spans="1:11">
      <c r="A39" s="128" t="s">
        <v>55</v>
      </c>
      <c r="B39" s="128"/>
      <c r="C39" s="128"/>
      <c r="D39" s="128"/>
      <c r="E39" s="128"/>
      <c r="F39" s="128"/>
      <c r="G39" s="128"/>
      <c r="H39" s="128"/>
      <c r="I39" s="128"/>
    </row>
    <row r="40" spans="1:11" ht="13.5" thickBot="1"/>
    <row r="41" spans="1:11" ht="27" customHeight="1" thickBot="1">
      <c r="A41" s="129" t="s">
        <v>4</v>
      </c>
      <c r="B41" s="132" t="s">
        <v>9</v>
      </c>
      <c r="C41" s="132" t="s">
        <v>56</v>
      </c>
      <c r="D41" s="135" t="s">
        <v>48</v>
      </c>
      <c r="E41" s="136"/>
      <c r="F41" s="136"/>
      <c r="G41" s="137"/>
      <c r="H41" s="135" t="s">
        <v>28</v>
      </c>
      <c r="I41" s="136"/>
      <c r="J41" s="136"/>
      <c r="K41" s="137"/>
    </row>
    <row r="42" spans="1:11" ht="13.5" thickBot="1">
      <c r="A42" s="130"/>
      <c r="B42" s="133"/>
      <c r="C42" s="133"/>
      <c r="D42" s="138" t="s">
        <v>57</v>
      </c>
      <c r="E42" s="138" t="s">
        <v>58</v>
      </c>
      <c r="F42" s="140" t="s">
        <v>59</v>
      </c>
      <c r="G42" s="141"/>
      <c r="H42" s="138" t="s">
        <v>57</v>
      </c>
      <c r="I42" s="138" t="s">
        <v>58</v>
      </c>
      <c r="J42" s="140" t="s">
        <v>59</v>
      </c>
      <c r="K42" s="142"/>
    </row>
    <row r="43" spans="1:11" ht="13.5" thickBot="1">
      <c r="A43" s="131"/>
      <c r="B43" s="134"/>
      <c r="C43" s="134"/>
      <c r="D43" s="134"/>
      <c r="E43" s="139"/>
      <c r="F43" s="28" t="s">
        <v>0</v>
      </c>
      <c r="G43" s="28" t="s">
        <v>1</v>
      </c>
      <c r="H43" s="134"/>
      <c r="I43" s="139"/>
      <c r="J43" s="28" t="s">
        <v>0</v>
      </c>
      <c r="K43" s="28" t="s">
        <v>1</v>
      </c>
    </row>
    <row r="44" spans="1:11" ht="13.5" thickBot="1">
      <c r="A44" s="125" t="s">
        <v>60</v>
      </c>
      <c r="B44" s="126"/>
      <c r="C44" s="13">
        <v>70.599999999999994</v>
      </c>
      <c r="D44" s="14">
        <v>27080</v>
      </c>
      <c r="E44" s="15">
        <v>21952</v>
      </c>
      <c r="F44" s="15">
        <v>1183</v>
      </c>
      <c r="G44" s="15">
        <v>5.4</v>
      </c>
      <c r="H44" s="15">
        <v>132118</v>
      </c>
      <c r="I44" s="15">
        <v>90474</v>
      </c>
      <c r="J44" s="15">
        <v>9746</v>
      </c>
      <c r="K44" s="15">
        <v>10.8</v>
      </c>
    </row>
    <row r="45" spans="1:11" ht="13.5" thickBot="1">
      <c r="A45" s="14" t="s">
        <v>61</v>
      </c>
      <c r="B45" s="15"/>
      <c r="C45" s="15">
        <v>88.6</v>
      </c>
      <c r="D45" s="15">
        <v>8232</v>
      </c>
      <c r="E45" s="15">
        <v>7606</v>
      </c>
      <c r="F45" s="15">
        <v>435</v>
      </c>
      <c r="G45" s="15">
        <v>5.7</v>
      </c>
      <c r="H45" s="15">
        <v>39589</v>
      </c>
      <c r="I45" s="15">
        <v>34774</v>
      </c>
      <c r="J45" s="15">
        <v>3526</v>
      </c>
      <c r="K45" s="15">
        <v>10.1</v>
      </c>
    </row>
    <row r="46" spans="1:11" ht="13.5" thickBot="1">
      <c r="A46" s="16"/>
      <c r="B46" s="17" t="s">
        <v>62</v>
      </c>
      <c r="C46" s="18">
        <v>90</v>
      </c>
      <c r="D46" s="19">
        <v>3757</v>
      </c>
      <c r="E46" s="19">
        <v>3640</v>
      </c>
      <c r="F46" s="19">
        <v>249</v>
      </c>
      <c r="G46" s="19">
        <v>6.8</v>
      </c>
      <c r="H46" s="19">
        <v>18039</v>
      </c>
      <c r="I46" s="19">
        <v>15978</v>
      </c>
      <c r="J46" s="19">
        <v>1489</v>
      </c>
      <c r="K46" s="19">
        <v>9.3000000000000007</v>
      </c>
    </row>
    <row r="47" spans="1:11" ht="13.5" thickBot="1">
      <c r="A47" s="16"/>
      <c r="B47" s="17" t="s">
        <v>10</v>
      </c>
      <c r="C47" s="18">
        <v>84</v>
      </c>
      <c r="D47" s="19">
        <v>3425</v>
      </c>
      <c r="E47" s="19">
        <v>2920</v>
      </c>
      <c r="F47" s="19">
        <v>142</v>
      </c>
      <c r="G47" s="19">
        <v>4.9000000000000004</v>
      </c>
      <c r="H47" s="19">
        <v>16673</v>
      </c>
      <c r="I47" s="19">
        <v>13953</v>
      </c>
      <c r="J47" s="19">
        <v>1635</v>
      </c>
      <c r="K47" s="19">
        <v>11.7</v>
      </c>
    </row>
    <row r="48" spans="1:11" ht="13.5" thickBot="1">
      <c r="A48" s="16"/>
      <c r="B48" s="17" t="s">
        <v>11</v>
      </c>
      <c r="C48" s="18">
        <v>99.4</v>
      </c>
      <c r="D48" s="19">
        <v>1050</v>
      </c>
      <c r="E48" s="19">
        <v>1046</v>
      </c>
      <c r="F48" s="19">
        <v>44</v>
      </c>
      <c r="G48" s="19">
        <v>4.2</v>
      </c>
      <c r="H48" s="19">
        <v>4877</v>
      </c>
      <c r="I48" s="19">
        <v>4843</v>
      </c>
      <c r="J48" s="19">
        <v>402</v>
      </c>
      <c r="K48" s="19">
        <v>8.3000000000000007</v>
      </c>
    </row>
    <row r="49" spans="1:12" ht="13.5" thickBot="1">
      <c r="A49" s="16"/>
      <c r="B49" s="20"/>
      <c r="C49" s="21"/>
      <c r="D49" s="21"/>
      <c r="E49" s="22"/>
      <c r="F49" s="22"/>
      <c r="G49" s="19"/>
      <c r="H49" s="29"/>
      <c r="I49" s="23"/>
      <c r="J49" s="22"/>
      <c r="K49" s="22"/>
    </row>
    <row r="50" spans="1:12" ht="13.5" thickBot="1">
      <c r="A50" s="24" t="s">
        <v>63</v>
      </c>
      <c r="B50" s="25"/>
      <c r="C50" s="25">
        <v>98.8</v>
      </c>
      <c r="D50" s="25">
        <v>3479</v>
      </c>
      <c r="E50" s="25">
        <v>3471</v>
      </c>
      <c r="F50" s="25">
        <v>216</v>
      </c>
      <c r="G50" s="15">
        <v>6.2</v>
      </c>
      <c r="H50" s="25">
        <v>16663</v>
      </c>
      <c r="I50" s="25">
        <v>16438</v>
      </c>
      <c r="J50" s="25">
        <v>1695</v>
      </c>
      <c r="K50" s="25">
        <v>10.3</v>
      </c>
      <c r="L50">
        <f>SUM(J51:J64)</f>
        <v>1695</v>
      </c>
    </row>
    <row r="51" spans="1:12" ht="13.5" thickBot="1">
      <c r="A51" s="16"/>
      <c r="B51" s="17" t="s">
        <v>16</v>
      </c>
      <c r="C51" s="18">
        <v>98.4</v>
      </c>
      <c r="D51" s="19">
        <v>664</v>
      </c>
      <c r="E51" s="19">
        <v>664</v>
      </c>
      <c r="F51" s="19">
        <v>60</v>
      </c>
      <c r="G51" s="19">
        <v>9</v>
      </c>
      <c r="H51" s="19">
        <v>2944</v>
      </c>
      <c r="I51" s="19">
        <v>2888</v>
      </c>
      <c r="J51" s="19">
        <v>335</v>
      </c>
      <c r="K51" s="19">
        <v>11.6</v>
      </c>
    </row>
    <row r="52" spans="1:12" ht="13.5" thickBot="1">
      <c r="A52" s="16"/>
      <c r="B52" s="17" t="s">
        <v>17</v>
      </c>
      <c r="C52" s="18">
        <v>99</v>
      </c>
      <c r="D52" s="19">
        <v>815</v>
      </c>
      <c r="E52" s="19">
        <v>811</v>
      </c>
      <c r="F52" s="19">
        <v>27</v>
      </c>
      <c r="G52" s="19">
        <v>3.3</v>
      </c>
      <c r="H52" s="19">
        <v>3863</v>
      </c>
      <c r="I52" s="19">
        <v>3821</v>
      </c>
      <c r="J52" s="19">
        <v>289</v>
      </c>
      <c r="K52" s="19">
        <v>7.6</v>
      </c>
    </row>
    <row r="53" spans="1:12" ht="13.5" thickBot="1">
      <c r="A53" s="16"/>
      <c r="B53" s="17" t="s">
        <v>18</v>
      </c>
      <c r="C53" s="18">
        <v>98.1</v>
      </c>
      <c r="D53" s="19">
        <v>260</v>
      </c>
      <c r="E53" s="19">
        <v>260</v>
      </c>
      <c r="F53" s="19">
        <v>7</v>
      </c>
      <c r="G53" s="19">
        <v>2.7</v>
      </c>
      <c r="H53" s="19">
        <v>1437</v>
      </c>
      <c r="I53" s="19">
        <v>1404</v>
      </c>
      <c r="J53" s="19">
        <v>140</v>
      </c>
      <c r="K53" s="19">
        <v>10</v>
      </c>
    </row>
    <row r="54" spans="1:12" ht="13.5" thickBot="1">
      <c r="A54" s="16"/>
      <c r="B54" s="17" t="s">
        <v>64</v>
      </c>
      <c r="C54" s="18">
        <v>99.7</v>
      </c>
      <c r="D54" s="19">
        <v>166</v>
      </c>
      <c r="E54" s="19">
        <v>166</v>
      </c>
      <c r="F54" s="19">
        <v>8</v>
      </c>
      <c r="G54" s="19">
        <v>4.8</v>
      </c>
      <c r="H54" s="19">
        <v>759</v>
      </c>
      <c r="I54" s="19">
        <v>756</v>
      </c>
      <c r="J54" s="19">
        <v>98</v>
      </c>
      <c r="K54" s="19">
        <v>13</v>
      </c>
    </row>
    <row r="55" spans="1:12" ht="13.5" thickBot="1">
      <c r="A55" s="26"/>
      <c r="B55" s="27" t="s">
        <v>65</v>
      </c>
      <c r="C55" s="19">
        <v>100</v>
      </c>
      <c r="D55" s="19">
        <v>124</v>
      </c>
      <c r="E55" s="19">
        <v>124</v>
      </c>
      <c r="F55" s="19">
        <v>5</v>
      </c>
      <c r="G55" s="19">
        <v>4</v>
      </c>
      <c r="H55" s="19">
        <v>598</v>
      </c>
      <c r="I55" s="19">
        <v>598</v>
      </c>
      <c r="J55" s="19">
        <v>62</v>
      </c>
      <c r="K55" s="19">
        <v>10.4</v>
      </c>
    </row>
    <row r="56" spans="1:12" ht="13.5" thickBot="1">
      <c r="A56" s="26"/>
      <c r="B56" s="27" t="s">
        <v>19</v>
      </c>
      <c r="C56" s="19">
        <v>99.9</v>
      </c>
      <c r="D56" s="19">
        <v>165</v>
      </c>
      <c r="E56" s="19">
        <v>165</v>
      </c>
      <c r="F56" s="19">
        <v>13</v>
      </c>
      <c r="G56" s="19">
        <v>7.9</v>
      </c>
      <c r="H56" s="19">
        <v>735</v>
      </c>
      <c r="I56" s="19">
        <v>734</v>
      </c>
      <c r="J56" s="19">
        <v>93</v>
      </c>
      <c r="K56" s="19">
        <v>12.7</v>
      </c>
    </row>
    <row r="57" spans="1:12" ht="13.5" thickBot="1">
      <c r="A57" s="26"/>
      <c r="B57" s="27" t="s">
        <v>20</v>
      </c>
      <c r="C57" s="19">
        <v>99.3</v>
      </c>
      <c r="D57" s="19">
        <v>27</v>
      </c>
      <c r="E57" s="19">
        <v>26</v>
      </c>
      <c r="F57" s="19">
        <v>1</v>
      </c>
      <c r="G57" s="19">
        <v>3.8</v>
      </c>
      <c r="H57" s="19">
        <v>125</v>
      </c>
      <c r="I57" s="19">
        <v>125</v>
      </c>
      <c r="J57" s="19">
        <v>13</v>
      </c>
      <c r="K57" s="19">
        <v>10.4</v>
      </c>
    </row>
    <row r="58" spans="1:12" ht="13.5" thickBot="1">
      <c r="A58" s="26"/>
      <c r="B58" s="27" t="s">
        <v>21</v>
      </c>
      <c r="C58" s="19">
        <v>99.5</v>
      </c>
      <c r="D58" s="19">
        <v>393</v>
      </c>
      <c r="E58" s="19">
        <v>393</v>
      </c>
      <c r="F58" s="19">
        <v>14</v>
      </c>
      <c r="G58" s="19">
        <v>3.6</v>
      </c>
      <c r="H58" s="19">
        <v>2027</v>
      </c>
      <c r="I58" s="19">
        <v>2016</v>
      </c>
      <c r="J58" s="19">
        <v>242</v>
      </c>
      <c r="K58" s="19">
        <v>12</v>
      </c>
    </row>
    <row r="59" spans="1:12" ht="13.5" thickBot="1">
      <c r="A59" s="26"/>
      <c r="B59" s="27" t="s">
        <v>22</v>
      </c>
      <c r="C59" s="19">
        <v>92</v>
      </c>
      <c r="D59" s="19">
        <v>159</v>
      </c>
      <c r="E59" s="19">
        <v>156</v>
      </c>
      <c r="F59" s="19">
        <v>8</v>
      </c>
      <c r="G59" s="19">
        <v>5.0999999999999996</v>
      </c>
      <c r="H59" s="19">
        <v>632</v>
      </c>
      <c r="I59" s="19">
        <v>572</v>
      </c>
      <c r="J59" s="19">
        <v>81</v>
      </c>
      <c r="K59" s="19">
        <v>14.2</v>
      </c>
    </row>
    <row r="60" spans="1:12" ht="13.5" thickBot="1">
      <c r="A60" s="26"/>
      <c r="B60" s="17" t="s">
        <v>23</v>
      </c>
      <c r="C60" s="18">
        <v>99.2</v>
      </c>
      <c r="D60" s="19">
        <v>159</v>
      </c>
      <c r="E60" s="19">
        <v>159</v>
      </c>
      <c r="F60" s="19">
        <v>8</v>
      </c>
      <c r="G60" s="19">
        <v>5</v>
      </c>
      <c r="H60" s="19">
        <v>735</v>
      </c>
      <c r="I60" s="19">
        <v>728</v>
      </c>
      <c r="J60" s="19">
        <v>103</v>
      </c>
      <c r="K60" s="19">
        <v>14.1</v>
      </c>
    </row>
    <row r="61" spans="1:12" ht="13.5" thickBot="1">
      <c r="A61" s="26"/>
      <c r="B61" s="27" t="s">
        <v>24</v>
      </c>
      <c r="C61" s="19">
        <v>100</v>
      </c>
      <c r="D61" s="19">
        <v>56</v>
      </c>
      <c r="E61" s="19">
        <v>56</v>
      </c>
      <c r="F61" s="19">
        <v>3</v>
      </c>
      <c r="G61" s="19">
        <v>5.4</v>
      </c>
      <c r="H61" s="19">
        <v>308</v>
      </c>
      <c r="I61" s="19">
        <v>308</v>
      </c>
      <c r="J61" s="19">
        <v>26</v>
      </c>
      <c r="K61" s="19">
        <v>8.4</v>
      </c>
    </row>
    <row r="62" spans="1:12" ht="13.5" thickBot="1">
      <c r="A62" s="26"/>
      <c r="B62" s="27" t="s">
        <v>25</v>
      </c>
      <c r="C62" s="19">
        <v>100</v>
      </c>
      <c r="D62" s="19">
        <v>193</v>
      </c>
      <c r="E62" s="19">
        <v>193</v>
      </c>
      <c r="F62" s="19">
        <v>34</v>
      </c>
      <c r="G62" s="19">
        <v>17.600000000000001</v>
      </c>
      <c r="H62" s="19">
        <v>948</v>
      </c>
      <c r="I62" s="19">
        <v>948</v>
      </c>
      <c r="J62" s="19">
        <v>113</v>
      </c>
      <c r="K62" s="19">
        <v>11.9</v>
      </c>
    </row>
    <row r="63" spans="1:12" ht="13.5" thickBot="1">
      <c r="A63" s="26"/>
      <c r="B63" s="27" t="s">
        <v>26</v>
      </c>
      <c r="C63" s="19">
        <v>99.5</v>
      </c>
      <c r="D63" s="19">
        <v>90</v>
      </c>
      <c r="E63" s="19">
        <v>90</v>
      </c>
      <c r="F63" s="19">
        <v>12</v>
      </c>
      <c r="G63" s="19">
        <v>13.3</v>
      </c>
      <c r="H63" s="19">
        <v>520</v>
      </c>
      <c r="I63" s="19">
        <v>517</v>
      </c>
      <c r="J63" s="19">
        <v>20</v>
      </c>
      <c r="K63" s="19">
        <v>3.9</v>
      </c>
    </row>
    <row r="64" spans="1:12" ht="13.5" thickBot="1">
      <c r="A64" s="26"/>
      <c r="B64" s="17" t="s">
        <v>27</v>
      </c>
      <c r="C64" s="18">
        <v>99.3</v>
      </c>
      <c r="D64" s="19">
        <v>208</v>
      </c>
      <c r="E64" s="19">
        <v>208</v>
      </c>
      <c r="F64" s="19">
        <v>16</v>
      </c>
      <c r="G64" s="19">
        <v>7.7</v>
      </c>
      <c r="H64" s="19">
        <v>1032</v>
      </c>
      <c r="I64" s="19">
        <v>1023</v>
      </c>
      <c r="J64" s="19">
        <v>80</v>
      </c>
      <c r="K64" s="19">
        <v>7.8</v>
      </c>
    </row>
    <row r="65" spans="1:11" ht="13.5" thickBot="1">
      <c r="A65" s="26"/>
      <c r="B65" s="20"/>
      <c r="C65" s="29"/>
      <c r="D65" s="29"/>
      <c r="E65" s="23"/>
      <c r="F65" s="22"/>
      <c r="G65" s="22"/>
      <c r="H65" s="29"/>
      <c r="I65" s="23"/>
      <c r="J65" s="22"/>
      <c r="K65" s="22"/>
    </row>
    <row r="66" spans="1:11" ht="13.5" thickBot="1">
      <c r="A66" s="24" t="s">
        <v>66</v>
      </c>
      <c r="B66" s="25"/>
      <c r="C66" s="25">
        <v>94</v>
      </c>
      <c r="D66" s="25">
        <v>3652</v>
      </c>
      <c r="E66" s="25">
        <v>3480</v>
      </c>
      <c r="F66" s="25">
        <v>125</v>
      </c>
      <c r="G66" s="25">
        <v>3.6</v>
      </c>
      <c r="H66" s="25">
        <v>17528</v>
      </c>
      <c r="I66" s="25">
        <v>16424</v>
      </c>
      <c r="J66" s="25">
        <v>1554</v>
      </c>
      <c r="K66" s="25">
        <v>9.5</v>
      </c>
    </row>
    <row r="67" spans="1:11" ht="13.5" thickBot="1">
      <c r="A67" s="16"/>
      <c r="B67" s="17" t="s">
        <v>67</v>
      </c>
      <c r="C67" s="18">
        <v>98</v>
      </c>
      <c r="D67" s="19">
        <v>945</v>
      </c>
      <c r="E67" s="19">
        <v>943</v>
      </c>
      <c r="F67" s="19">
        <v>21</v>
      </c>
      <c r="G67" s="19">
        <v>2.2000000000000002</v>
      </c>
      <c r="H67" s="19">
        <v>4227</v>
      </c>
      <c r="I67" s="19">
        <v>4128</v>
      </c>
      <c r="J67" s="19">
        <v>314</v>
      </c>
      <c r="K67" s="19">
        <v>7.6</v>
      </c>
    </row>
    <row r="68" spans="1:11" ht="13.5" thickBot="1">
      <c r="A68" s="16"/>
      <c r="B68" s="17" t="s">
        <v>12</v>
      </c>
      <c r="C68" s="18">
        <v>99.3</v>
      </c>
      <c r="D68" s="19">
        <v>732</v>
      </c>
      <c r="E68" s="19">
        <v>704</v>
      </c>
      <c r="F68" s="19">
        <v>22</v>
      </c>
      <c r="G68" s="19">
        <v>3.1</v>
      </c>
      <c r="H68" s="19">
        <v>3366</v>
      </c>
      <c r="I68" s="19">
        <v>3366</v>
      </c>
      <c r="J68" s="19">
        <v>276</v>
      </c>
      <c r="K68" s="19">
        <v>8.1999999999999993</v>
      </c>
    </row>
    <row r="69" spans="1:11" ht="13.5" thickBot="1">
      <c r="A69" s="16"/>
      <c r="B69" s="17" t="s">
        <v>13</v>
      </c>
      <c r="C69" s="18">
        <v>79.900000000000006</v>
      </c>
      <c r="D69" s="19">
        <v>671</v>
      </c>
      <c r="E69" s="19">
        <v>562</v>
      </c>
      <c r="F69" s="19">
        <v>38</v>
      </c>
      <c r="G69" s="19">
        <v>6.8</v>
      </c>
      <c r="H69" s="19">
        <v>3204</v>
      </c>
      <c r="I69" s="19">
        <v>2536</v>
      </c>
      <c r="J69" s="19">
        <v>359</v>
      </c>
      <c r="K69" s="19">
        <v>14.2</v>
      </c>
    </row>
    <row r="70" spans="1:11" ht="13.5" thickBot="1">
      <c r="A70" s="16"/>
      <c r="B70" s="17" t="s">
        <v>14</v>
      </c>
      <c r="C70" s="18">
        <v>99.5</v>
      </c>
      <c r="D70" s="19">
        <v>100</v>
      </c>
      <c r="E70" s="19">
        <v>100</v>
      </c>
      <c r="F70" s="19">
        <v>3</v>
      </c>
      <c r="G70" s="19">
        <v>3</v>
      </c>
      <c r="H70" s="19">
        <v>558</v>
      </c>
      <c r="I70" s="19">
        <v>555</v>
      </c>
      <c r="J70" s="19">
        <v>43</v>
      </c>
      <c r="K70" s="19">
        <v>7.7</v>
      </c>
    </row>
    <row r="71" spans="1:11" ht="13.5" thickBot="1">
      <c r="A71" s="16"/>
      <c r="B71" s="17" t="s">
        <v>15</v>
      </c>
      <c r="C71" s="18">
        <v>95</v>
      </c>
      <c r="D71" s="19">
        <v>1204</v>
      </c>
      <c r="E71" s="19">
        <v>1171</v>
      </c>
      <c r="F71" s="19">
        <v>41</v>
      </c>
      <c r="G71" s="19">
        <v>3.5</v>
      </c>
      <c r="H71" s="19">
        <v>6173</v>
      </c>
      <c r="I71" s="19">
        <v>5839</v>
      </c>
      <c r="J71" s="19">
        <v>562</v>
      </c>
      <c r="K71" s="19">
        <v>9.6</v>
      </c>
    </row>
    <row r="72" spans="1:11" ht="13.5" thickBot="1">
      <c r="A72" s="16"/>
      <c r="B72" s="20"/>
      <c r="C72" s="29"/>
      <c r="D72" s="29"/>
      <c r="E72" s="23"/>
      <c r="F72" s="22"/>
      <c r="G72" s="22"/>
      <c r="H72" s="29"/>
      <c r="I72" s="23"/>
      <c r="J72" s="22"/>
      <c r="K72" s="22"/>
    </row>
    <row r="73" spans="1:11" ht="13.5" thickBot="1">
      <c r="A73" s="24" t="s">
        <v>8</v>
      </c>
      <c r="B73" s="25" t="s">
        <v>68</v>
      </c>
      <c r="C73" s="25">
        <v>43.2</v>
      </c>
      <c r="D73" s="25">
        <v>11717</v>
      </c>
      <c r="E73" s="25">
        <v>7395</v>
      </c>
      <c r="F73" s="25">
        <v>407</v>
      </c>
      <c r="G73" s="25">
        <v>5.5</v>
      </c>
      <c r="H73" s="25">
        <v>58338</v>
      </c>
      <c r="I73" s="25">
        <v>22838</v>
      </c>
      <c r="J73" s="25">
        <v>2971</v>
      </c>
      <c r="K73" s="25">
        <v>13</v>
      </c>
    </row>
  </sheetData>
  <mergeCells count="44">
    <mergeCell ref="C13:D13"/>
    <mergeCell ref="E13:H13"/>
    <mergeCell ref="A20:I20"/>
    <mergeCell ref="A26:A29"/>
    <mergeCell ref="F27:H27"/>
    <mergeCell ref="F28:H28"/>
    <mergeCell ref="A19:I19"/>
    <mergeCell ref="F26:H26"/>
    <mergeCell ref="B26:B28"/>
    <mergeCell ref="C26:E26"/>
    <mergeCell ref="C27:E27"/>
    <mergeCell ref="C28:E28"/>
    <mergeCell ref="A24:I24"/>
    <mergeCell ref="A21:I21"/>
    <mergeCell ref="A1:H1"/>
    <mergeCell ref="F15:F16"/>
    <mergeCell ref="C2:D2"/>
    <mergeCell ref="E2:H2"/>
    <mergeCell ref="A6:H6"/>
    <mergeCell ref="A7:H7"/>
    <mergeCell ref="G15:G16"/>
    <mergeCell ref="H15:H16"/>
    <mergeCell ref="E15:E16"/>
    <mergeCell ref="A15:A16"/>
    <mergeCell ref="A8:H8"/>
    <mergeCell ref="B15:B16"/>
    <mergeCell ref="C15:C16"/>
    <mergeCell ref="D15:D16"/>
    <mergeCell ref="A11:H11"/>
    <mergeCell ref="A13:A14"/>
    <mergeCell ref="A44:B44"/>
    <mergeCell ref="A36:H36"/>
    <mergeCell ref="A39:I39"/>
    <mergeCell ref="A41:A43"/>
    <mergeCell ref="B41:B43"/>
    <mergeCell ref="C41:C43"/>
    <mergeCell ref="D41:G41"/>
    <mergeCell ref="H41:K41"/>
    <mergeCell ref="D42:D43"/>
    <mergeCell ref="E42:E43"/>
    <mergeCell ref="F42:G42"/>
    <mergeCell ref="H42:H43"/>
    <mergeCell ref="I42:I43"/>
    <mergeCell ref="J42:K42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c030210</vt:lpstr>
      <vt:lpstr>Hoja1</vt:lpstr>
      <vt:lpstr>'c030210'!Área_de_impresión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ExpeUEW7</cp:lastModifiedBy>
  <cp:lastPrinted>2019-02-28T13:11:30Z</cp:lastPrinted>
  <dcterms:created xsi:type="dcterms:W3CDTF">2004-09-08T00:55:28Z</dcterms:created>
  <dcterms:modified xsi:type="dcterms:W3CDTF">2019-02-28T13:11:32Z</dcterms:modified>
</cp:coreProperties>
</file>