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690" windowHeight="6495"/>
  </bookViews>
  <sheets>
    <sheet name="3.1.21" sheetId="4" r:id="rId1"/>
  </sheets>
  <calcPr calcId="124519"/>
</workbook>
</file>

<file path=xl/calcChain.xml><?xml version="1.0" encoding="utf-8"?>
<calcChain xmlns="http://schemas.openxmlformats.org/spreadsheetml/2006/main">
  <c r="B18" i="4"/>
  <c r="E18"/>
  <c r="G6"/>
  <c r="H6"/>
  <c r="E19"/>
  <c r="E17"/>
  <c r="E16"/>
  <c r="E15"/>
  <c r="E14"/>
  <c r="E13"/>
  <c r="E12"/>
  <c r="E11"/>
  <c r="E10"/>
  <c r="E9"/>
  <c r="E8"/>
  <c r="B17"/>
  <c r="B16"/>
  <c r="B15"/>
  <c r="B14"/>
  <c r="B13"/>
  <c r="B12"/>
  <c r="B11"/>
  <c r="B10"/>
  <c r="B9"/>
  <c r="F6"/>
  <c r="D6"/>
  <c r="C6"/>
  <c r="E6" l="1"/>
  <c r="B6"/>
</calcChain>
</file>

<file path=xl/sharedStrings.xml><?xml version="1.0" encoding="utf-8"?>
<sst xmlns="http://schemas.openxmlformats.org/spreadsheetml/2006/main" count="36" uniqueCount="25">
  <si>
    <t>Alumnos</t>
  </si>
  <si>
    <t>Total</t>
  </si>
  <si>
    <t>Reinscriptos</t>
  </si>
  <si>
    <t>Sede Central</t>
  </si>
  <si>
    <t xml:space="preserve">  Rectorado</t>
  </si>
  <si>
    <t xml:space="preserve">  Ciencias Exactas</t>
  </si>
  <si>
    <t xml:space="preserve">  Ingeniería</t>
  </si>
  <si>
    <t xml:space="preserve">  Ciencias Naturales</t>
  </si>
  <si>
    <t xml:space="preserve">  Ciencias Económicas</t>
  </si>
  <si>
    <t xml:space="preserve">  Ciencias de la Salud</t>
  </si>
  <si>
    <t xml:space="preserve">  Humanidades</t>
  </si>
  <si>
    <t>Docentes</t>
  </si>
  <si>
    <t>Nuevos Inscriptos</t>
  </si>
  <si>
    <t>Dedicación Exclusiva</t>
  </si>
  <si>
    <t>Dedicación Semi Exclusiva</t>
  </si>
  <si>
    <t>Dedicación Simple</t>
  </si>
  <si>
    <t xml:space="preserve">  Sede Regional Tartagal</t>
  </si>
  <si>
    <t xml:space="preserve">  Sede Regional Orán</t>
  </si>
  <si>
    <t xml:space="preserve">  Consejo de Investigación  </t>
  </si>
  <si>
    <t xml:space="preserve">  Sede Sur Metán - Rosario de la Frontera</t>
  </si>
  <si>
    <t xml:space="preserve">  Delegación Cafayate</t>
  </si>
  <si>
    <t>-</t>
  </si>
  <si>
    <t>Universidad Nacional de Salta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</si>
  <si>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U.N.Sa. Dirección General de Estadísticas Universitarias.</t>
    </r>
  </si>
  <si>
    <t>3.1.21_Alumnos nuevos inscriptos y reinscriptos y docentes dedicación exclusiva, semiexclusiva y simple, según Universidad y Facultad Provincia de Salta. Año 2017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</si>
</sst>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/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 applyFill="1"/>
    <xf numFmtId="3" fontId="2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showGridLines="0" tabSelected="1" zoomScaleSheetLayoutView="100" workbookViewId="0">
      <selection activeCell="N7" sqref="N7"/>
    </sheetView>
  </sheetViews>
  <sheetFormatPr baseColWidth="10" defaultRowHeight="11.25"/>
  <cols>
    <col min="1" max="1" width="32.28515625" style="2" customWidth="1"/>
    <col min="2" max="6" width="11.42578125" style="2"/>
    <col min="7" max="7" width="12.5703125" style="2" customWidth="1"/>
    <col min="8" max="16384" width="11.42578125" style="2"/>
  </cols>
  <sheetData>
    <row r="1" spans="1:9">
      <c r="A1" s="1" t="s">
        <v>24</v>
      </c>
      <c r="B1" s="1"/>
      <c r="C1" s="1"/>
      <c r="D1" s="1"/>
      <c r="E1" s="1"/>
    </row>
    <row r="2" spans="1:9" ht="5.0999999999999996" customHeight="1"/>
    <row r="3" spans="1:9">
      <c r="A3" s="16" t="s">
        <v>22</v>
      </c>
      <c r="B3" s="18" t="s">
        <v>0</v>
      </c>
      <c r="C3" s="19"/>
      <c r="D3" s="20"/>
      <c r="E3" s="18" t="s">
        <v>11</v>
      </c>
      <c r="F3" s="19"/>
      <c r="G3" s="19"/>
      <c r="H3" s="20"/>
    </row>
    <row r="4" spans="1:9" ht="24" customHeight="1">
      <c r="A4" s="17"/>
      <c r="B4" s="3" t="s">
        <v>1</v>
      </c>
      <c r="C4" s="3" t="s">
        <v>12</v>
      </c>
      <c r="D4" s="3" t="s">
        <v>2</v>
      </c>
      <c r="E4" s="3" t="s">
        <v>1</v>
      </c>
      <c r="F4" s="3" t="s">
        <v>13</v>
      </c>
      <c r="G4" s="3" t="s">
        <v>14</v>
      </c>
      <c r="H4" s="3" t="s">
        <v>15</v>
      </c>
    </row>
    <row r="6" spans="1:9">
      <c r="A6" s="1" t="s">
        <v>3</v>
      </c>
      <c r="B6" s="10">
        <f>SUM(B8:B19)</f>
        <v>30980</v>
      </c>
      <c r="C6" s="10">
        <f t="shared" ref="C6:H6" si="0">SUM(C8:C19)</f>
        <v>6871</v>
      </c>
      <c r="D6" s="10">
        <f t="shared" si="0"/>
        <v>24109</v>
      </c>
      <c r="E6" s="10">
        <f t="shared" si="0"/>
        <v>2426</v>
      </c>
      <c r="F6" s="10">
        <f t="shared" si="0"/>
        <v>386</v>
      </c>
      <c r="G6" s="10">
        <f t="shared" si="0"/>
        <v>859</v>
      </c>
      <c r="H6" s="10">
        <f t="shared" si="0"/>
        <v>1181</v>
      </c>
      <c r="I6" s="9"/>
    </row>
    <row r="7" spans="1:9">
      <c r="A7" s="1"/>
      <c r="B7" s="10"/>
      <c r="C7" s="10"/>
      <c r="D7" s="11"/>
      <c r="E7" s="11"/>
      <c r="F7" s="11"/>
      <c r="G7" s="11"/>
      <c r="H7" s="11"/>
      <c r="I7" s="9"/>
    </row>
    <row r="8" spans="1:9">
      <c r="A8" s="2" t="s">
        <v>4</v>
      </c>
      <c r="B8" s="12" t="s">
        <v>21</v>
      </c>
      <c r="C8" s="13" t="s">
        <v>21</v>
      </c>
      <c r="D8" s="13" t="s">
        <v>21</v>
      </c>
      <c r="E8" s="10">
        <f t="shared" ref="E8:E19" si="1">SUM(F8:H8)</f>
        <v>13</v>
      </c>
      <c r="F8" s="13" t="s">
        <v>21</v>
      </c>
      <c r="G8" s="13">
        <v>6</v>
      </c>
      <c r="H8" s="13">
        <v>7</v>
      </c>
      <c r="I8" s="9"/>
    </row>
    <row r="9" spans="1:9">
      <c r="A9" s="2" t="s">
        <v>5</v>
      </c>
      <c r="B9" s="12">
        <f t="shared" ref="B9:B18" si="2">SUM(C9:D9)</f>
        <v>3405</v>
      </c>
      <c r="C9" s="13">
        <v>890</v>
      </c>
      <c r="D9" s="11">
        <v>2515</v>
      </c>
      <c r="E9" s="10">
        <f t="shared" si="1"/>
        <v>252</v>
      </c>
      <c r="F9" s="13">
        <v>90</v>
      </c>
      <c r="G9" s="13">
        <v>75</v>
      </c>
      <c r="H9" s="13">
        <v>87</v>
      </c>
      <c r="I9" s="9"/>
    </row>
    <row r="10" spans="1:9">
      <c r="A10" s="2" t="s">
        <v>6</v>
      </c>
      <c r="B10" s="12">
        <f t="shared" si="2"/>
        <v>3334</v>
      </c>
      <c r="C10" s="13">
        <v>855</v>
      </c>
      <c r="D10" s="11">
        <v>2479</v>
      </c>
      <c r="E10" s="10">
        <f t="shared" si="1"/>
        <v>296</v>
      </c>
      <c r="F10" s="13">
        <v>70</v>
      </c>
      <c r="G10" s="13">
        <v>110</v>
      </c>
      <c r="H10" s="13">
        <v>116</v>
      </c>
      <c r="I10" s="9"/>
    </row>
    <row r="11" spans="1:9">
      <c r="A11" s="2" t="s">
        <v>7</v>
      </c>
      <c r="B11" s="12">
        <f t="shared" si="2"/>
        <v>3850</v>
      </c>
      <c r="C11" s="13">
        <v>631</v>
      </c>
      <c r="D11" s="11">
        <v>3219</v>
      </c>
      <c r="E11" s="10">
        <f t="shared" si="1"/>
        <v>291</v>
      </c>
      <c r="F11" s="13">
        <v>89</v>
      </c>
      <c r="G11" s="13">
        <v>104</v>
      </c>
      <c r="H11" s="13">
        <v>98</v>
      </c>
      <c r="I11" s="9"/>
    </row>
    <row r="12" spans="1:9">
      <c r="A12" s="2" t="s">
        <v>8</v>
      </c>
      <c r="B12" s="12">
        <f t="shared" si="2"/>
        <v>6427</v>
      </c>
      <c r="C12" s="13">
        <v>1094</v>
      </c>
      <c r="D12" s="11">
        <v>5333</v>
      </c>
      <c r="E12" s="10">
        <f t="shared" si="1"/>
        <v>373</v>
      </c>
      <c r="F12" s="13">
        <v>11</v>
      </c>
      <c r="G12" s="13">
        <v>196</v>
      </c>
      <c r="H12" s="13">
        <v>166</v>
      </c>
      <c r="I12" s="9"/>
    </row>
    <row r="13" spans="1:9">
      <c r="A13" s="2" t="s">
        <v>9</v>
      </c>
      <c r="B13" s="12">
        <f t="shared" si="2"/>
        <v>4588</v>
      </c>
      <c r="C13" s="13">
        <v>1063</v>
      </c>
      <c r="D13" s="11">
        <v>3525</v>
      </c>
      <c r="E13" s="10">
        <f t="shared" si="1"/>
        <v>249</v>
      </c>
      <c r="F13" s="13">
        <v>40</v>
      </c>
      <c r="G13" s="13">
        <v>131</v>
      </c>
      <c r="H13" s="13">
        <v>78</v>
      </c>
      <c r="I13" s="9"/>
    </row>
    <row r="14" spans="1:9">
      <c r="A14" s="2" t="s">
        <v>10</v>
      </c>
      <c r="B14" s="12">
        <f t="shared" si="2"/>
        <v>4717</v>
      </c>
      <c r="C14" s="13">
        <v>1102</v>
      </c>
      <c r="D14" s="11">
        <v>3615</v>
      </c>
      <c r="E14" s="10">
        <f t="shared" si="1"/>
        <v>271</v>
      </c>
      <c r="F14" s="13">
        <v>55</v>
      </c>
      <c r="G14" s="11">
        <v>139</v>
      </c>
      <c r="H14" s="11">
        <v>77</v>
      </c>
      <c r="I14" s="9"/>
    </row>
    <row r="15" spans="1:9">
      <c r="A15" s="2" t="s">
        <v>17</v>
      </c>
      <c r="B15" s="12">
        <f t="shared" si="2"/>
        <v>1313</v>
      </c>
      <c r="C15" s="13">
        <v>413</v>
      </c>
      <c r="D15" s="11">
        <v>900</v>
      </c>
      <c r="E15" s="10">
        <f t="shared" si="1"/>
        <v>192</v>
      </c>
      <c r="F15" s="13">
        <v>12</v>
      </c>
      <c r="G15" s="11">
        <v>37</v>
      </c>
      <c r="H15" s="11">
        <v>143</v>
      </c>
      <c r="I15" s="9"/>
    </row>
    <row r="16" spans="1:9">
      <c r="A16" s="2" t="s">
        <v>16</v>
      </c>
      <c r="B16" s="12">
        <f t="shared" si="2"/>
        <v>2801</v>
      </c>
      <c r="C16" s="13">
        <v>664</v>
      </c>
      <c r="D16" s="11">
        <v>2137</v>
      </c>
      <c r="E16" s="10">
        <f t="shared" si="1"/>
        <v>131</v>
      </c>
      <c r="F16" s="13">
        <v>12</v>
      </c>
      <c r="G16" s="11">
        <v>50</v>
      </c>
      <c r="H16" s="11">
        <v>69</v>
      </c>
      <c r="I16" s="9"/>
    </row>
    <row r="17" spans="1:9">
      <c r="A17" s="2" t="s">
        <v>19</v>
      </c>
      <c r="B17" s="12">
        <f t="shared" si="2"/>
        <v>441</v>
      </c>
      <c r="C17" s="13">
        <v>107</v>
      </c>
      <c r="D17" s="11">
        <v>334</v>
      </c>
      <c r="E17" s="10">
        <f t="shared" si="1"/>
        <v>244</v>
      </c>
      <c r="F17" s="13" t="s">
        <v>21</v>
      </c>
      <c r="G17" s="11" t="s">
        <v>21</v>
      </c>
      <c r="H17" s="11">
        <v>244</v>
      </c>
      <c r="I17" s="9"/>
    </row>
    <row r="18" spans="1:9">
      <c r="A18" s="2" t="s">
        <v>20</v>
      </c>
      <c r="B18" s="12">
        <f t="shared" si="2"/>
        <v>104</v>
      </c>
      <c r="C18" s="13">
        <v>52</v>
      </c>
      <c r="D18" s="11">
        <v>52</v>
      </c>
      <c r="E18" s="10">
        <f>SUM(F18:H18)</f>
        <v>89</v>
      </c>
      <c r="F18" s="13" t="s">
        <v>21</v>
      </c>
      <c r="G18" s="11" t="s">
        <v>21</v>
      </c>
      <c r="H18" s="11">
        <v>89</v>
      </c>
      <c r="I18" s="9"/>
    </row>
    <row r="19" spans="1:9">
      <c r="A19" s="7" t="s">
        <v>18</v>
      </c>
      <c r="B19" s="14" t="s">
        <v>21</v>
      </c>
      <c r="C19" s="15" t="s">
        <v>21</v>
      </c>
      <c r="D19" s="15" t="s">
        <v>21</v>
      </c>
      <c r="E19" s="14">
        <f t="shared" si="1"/>
        <v>25</v>
      </c>
      <c r="F19" s="15">
        <v>7</v>
      </c>
      <c r="G19" s="15">
        <v>11</v>
      </c>
      <c r="H19" s="15">
        <v>7</v>
      </c>
      <c r="I19" s="9"/>
    </row>
    <row r="20" spans="1:9" ht="5.0999999999999996" customHeight="1">
      <c r="B20" s="4"/>
      <c r="C20" s="4"/>
      <c r="F20" s="6"/>
      <c r="G20" s="4"/>
      <c r="H20" s="4"/>
    </row>
    <row r="21" spans="1:9">
      <c r="A21" s="21" t="s">
        <v>23</v>
      </c>
      <c r="B21" s="21"/>
      <c r="C21" s="21"/>
      <c r="F21" s="4"/>
      <c r="G21" s="4"/>
      <c r="H21" s="4"/>
    </row>
    <row r="22" spans="1:9">
      <c r="B22" s="9"/>
      <c r="C22" s="9"/>
      <c r="D22" s="9"/>
      <c r="E22" s="9"/>
      <c r="F22" s="9"/>
      <c r="G22" s="9"/>
      <c r="H22" s="9"/>
    </row>
    <row r="23" spans="1:9">
      <c r="F23" s="8"/>
      <c r="G23" s="5"/>
      <c r="H23" s="5"/>
    </row>
    <row r="24" spans="1:9">
      <c r="F24" s="6"/>
      <c r="G24" s="5"/>
      <c r="H24" s="5"/>
    </row>
    <row r="25" spans="1:9">
      <c r="F25" s="8"/>
      <c r="G25" s="5"/>
      <c r="H25" s="5"/>
    </row>
  </sheetData>
  <mergeCells count="4">
    <mergeCell ref="A3:A4"/>
    <mergeCell ref="B3:D3"/>
    <mergeCell ref="E3:H3"/>
    <mergeCell ref="A21:C21"/>
  </mergeCells>
  <phoneticPr fontId="0" type="noConversion"/>
  <pageMargins left="0.74803149606299213" right="0.74803149606299213" top="0.98425196850393704" bottom="0.98425196850393704" header="0" footer="0"/>
  <pageSetup paperSize="9" orientation="landscape" r:id="rId1"/>
  <headerFooter alignWithMargins="0">
    <oddFooter>&amp;L&amp;"Arial,Negrita Cursiva"&amp;11Dirección Gral. Estadísticas 
Provincia de Salta &amp;R&amp;"Arial,Negrita Cursiva"&amp;11Anuario Estadístico 
2017 - Avance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3.1.21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2018-07-30T15:47:55Z</cp:lastPrinted>
  <dcterms:created xsi:type="dcterms:W3CDTF">2003-07-19T03:32:36Z</dcterms:created>
  <dcterms:modified xsi:type="dcterms:W3CDTF">2018-07-30T15:47:57Z</dcterms:modified>
</cp:coreProperties>
</file>