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3.1.16" sheetId="1" r:id="rId1"/>
    <sheet name="MDX" sheetId="2" r:id="rId2"/>
  </sheets>
  <definedNames>
    <definedName name="_xlnm.Print_Area" localSheetId="0">'3.1.16'!$A$1:$F$46</definedName>
  </definedNames>
  <calcPr calcId="124519"/>
</workbook>
</file>

<file path=xl/calcChain.xml><?xml version="1.0" encoding="utf-8"?>
<calcChain xmlns="http://schemas.openxmlformats.org/spreadsheetml/2006/main">
  <c r="B8" i="1"/>
  <c r="B9"/>
  <c r="B10"/>
  <c r="B11"/>
  <c r="B12"/>
  <c r="B13"/>
  <c r="B14"/>
  <c r="B15"/>
  <c r="B16"/>
  <c r="B17"/>
  <c r="B18"/>
  <c r="B19"/>
  <c r="B20"/>
  <c r="B21"/>
  <c r="B22"/>
  <c r="B23"/>
  <c r="B7"/>
  <c r="D5"/>
  <c r="C5"/>
  <c r="B5" l="1"/>
</calcChain>
</file>

<file path=xl/sharedStrings.xml><?xml version="1.0" encoding="utf-8"?>
<sst xmlns="http://schemas.openxmlformats.org/spreadsheetml/2006/main" count="34" uniqueCount="28">
  <si>
    <t>Estatal</t>
  </si>
  <si>
    <t>Privado</t>
  </si>
  <si>
    <t>Bachiller</t>
  </si>
  <si>
    <t>Técnica</t>
  </si>
  <si>
    <t>Agropecuaria</t>
  </si>
  <si>
    <t>Artística</t>
  </si>
  <si>
    <t>Otros</t>
  </si>
  <si>
    <t>Humanidades y Cs. Sociales</t>
  </si>
  <si>
    <t>Lenguas</t>
  </si>
  <si>
    <t>Ciencias Naturales</t>
  </si>
  <si>
    <t>Economía y Administración</t>
  </si>
  <si>
    <t>Informática</t>
  </si>
  <si>
    <t>Producción de Bienes y Servicios</t>
  </si>
  <si>
    <t>Agro y Ambiente</t>
  </si>
  <si>
    <t>Turismo</t>
  </si>
  <si>
    <t>Educación Física</t>
  </si>
  <si>
    <t>Total</t>
  </si>
  <si>
    <t>Modalidad</t>
  </si>
  <si>
    <t>-</t>
  </si>
  <si>
    <t>Ciclo Basico: Ciclo Basico + Ciclo Basico Tecnico + No Corresponde</t>
  </si>
  <si>
    <t xml:space="preserve">select NON EMPTY Hierarchize(Union({[sector].[Todas]}, [sector].[Todas].Children)) ON COLUMNS,
  NON EMPTY Hierarchize(Union({[orientacion].[Todas]}, [orientacion].[Todas].Children)) ON ROWS
from [matricula]
where Crossjoin(Crossjoin(Crossjoin({[modalidad_basica].[Común]}, {[oferta_base].[EGB 3 req. 6 años], [oferta_base].[Solo Secundaria Básica req. 7 años], [oferta_base].[EGB 3 ], [oferta_base].[Secundaria Completa req. 6 años], [oferta_base].[Secundaria Completa req. 7 años], [oferta_base].[Polimodal], [oferta_base].[Secundaria Completa]}), {[sexo].[Todos]}), {[tipo_de_alumno].[Alumnos x Sexo]})
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</si>
  <si>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Los datos informados solo pertenecen al régimen formal, se excluyen, cursos de oficio, etc.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</si>
  <si>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Ministerio de Educación</t>
    </r>
  </si>
  <si>
    <t xml:space="preserve">           Subsecretaría de Planeamiento Educativo. Departamento Estadísticas</t>
  </si>
  <si>
    <t>Ciclo Básico</t>
  </si>
  <si>
    <t>comercial</t>
  </si>
  <si>
    <t>Economía y Gestión de las Organizaciones</t>
  </si>
  <si>
    <t>3.1.16_ Alumnos del Nivel Secundario/Medio/Polimodal, Estatal y Privado, según modalidad. Provincia de Salta. Año 2017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</si>
</sst>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9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3" fontId="19" fillId="0" borderId="0" xfId="0" applyNumberFormat="1" applyFont="1"/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3" fontId="18" fillId="33" borderId="0" xfId="0" applyNumberFormat="1" applyFont="1" applyFill="1" applyBorder="1" applyAlignment="1">
      <alignment horizontal="right" vertical="center" wrapText="1" indent="1"/>
    </xf>
    <xf numFmtId="3" fontId="19" fillId="33" borderId="0" xfId="0" applyNumberFormat="1" applyFont="1" applyFill="1" applyBorder="1" applyAlignment="1">
      <alignment horizontal="right" vertical="center" wrapText="1" indent="1"/>
    </xf>
    <xf numFmtId="3" fontId="19" fillId="33" borderId="11" xfId="0" applyNumberFormat="1" applyFont="1" applyFill="1" applyBorder="1" applyAlignment="1">
      <alignment horizontal="right" wrapText="1" indent="1"/>
    </xf>
    <xf numFmtId="3" fontId="19" fillId="33" borderId="11" xfId="0" applyNumberFormat="1" applyFont="1" applyFill="1" applyBorder="1" applyAlignment="1">
      <alignment horizontal="right" vertical="center" wrapText="1" inden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SheetLayoutView="100" workbookViewId="0">
      <selection activeCell="E21" sqref="E21"/>
    </sheetView>
  </sheetViews>
  <sheetFormatPr baseColWidth="10" defaultRowHeight="11.25"/>
  <cols>
    <col min="1" max="1" width="46.42578125" style="1" customWidth="1"/>
    <col min="2" max="4" width="19.28515625" style="1" customWidth="1"/>
    <col min="5" max="6" width="15.85546875" style="1" customWidth="1"/>
    <col min="7" max="16384" width="11.42578125" style="1"/>
  </cols>
  <sheetData>
    <row r="1" spans="1:5" ht="15" customHeight="1">
      <c r="A1" s="9" t="s">
        <v>27</v>
      </c>
      <c r="B1" s="8"/>
      <c r="C1" s="8"/>
      <c r="D1" s="8"/>
    </row>
    <row r="2" spans="1:5" ht="5.0999999999999996" customHeight="1">
      <c r="A2" s="8"/>
      <c r="B2" s="8"/>
      <c r="C2" s="8"/>
      <c r="D2" s="8"/>
    </row>
    <row r="3" spans="1:5">
      <c r="A3" s="2" t="s">
        <v>17</v>
      </c>
      <c r="B3" s="2" t="s">
        <v>16</v>
      </c>
      <c r="C3" s="2" t="s">
        <v>0</v>
      </c>
      <c r="D3" s="2" t="s">
        <v>1</v>
      </c>
    </row>
    <row r="4" spans="1:5" ht="5.0999999999999996" customHeight="1">
      <c r="A4" s="3"/>
      <c r="B4" s="3"/>
      <c r="C4" s="3"/>
      <c r="D4" s="3"/>
    </row>
    <row r="5" spans="1:5">
      <c r="A5" s="4" t="s">
        <v>16</v>
      </c>
      <c r="B5" s="10">
        <f>SUM(B7:B23)</f>
        <v>125822</v>
      </c>
      <c r="C5" s="10">
        <f>SUM(C7:C23)</f>
        <v>101683</v>
      </c>
      <c r="D5" s="10">
        <f>SUM(D7:D23)</f>
        <v>24139</v>
      </c>
      <c r="E5" s="7"/>
    </row>
    <row r="6" spans="1:5" ht="5.0999999999999996" customHeight="1">
      <c r="A6" s="4"/>
      <c r="B6" s="11"/>
      <c r="C6" s="11"/>
      <c r="D6" s="11"/>
      <c r="E6" s="7"/>
    </row>
    <row r="7" spans="1:5">
      <c r="A7" s="5" t="s">
        <v>24</v>
      </c>
      <c r="B7" s="11">
        <f>SUM(C7:D7)</f>
        <v>62177</v>
      </c>
      <c r="C7" s="11">
        <v>51558</v>
      </c>
      <c r="D7" s="11">
        <v>10619</v>
      </c>
      <c r="E7" s="7"/>
    </row>
    <row r="8" spans="1:5">
      <c r="A8" s="5" t="s">
        <v>2</v>
      </c>
      <c r="B8" s="11">
        <f t="shared" ref="B8:B23" si="0">SUM(C8:D8)</f>
        <v>4139</v>
      </c>
      <c r="C8" s="11">
        <v>2443</v>
      </c>
      <c r="D8" s="11">
        <v>1696</v>
      </c>
      <c r="E8" s="7"/>
    </row>
    <row r="9" spans="1:5">
      <c r="A9" s="5" t="s">
        <v>3</v>
      </c>
      <c r="B9" s="11">
        <f t="shared" si="0"/>
        <v>12369</v>
      </c>
      <c r="C9" s="11">
        <v>12229</v>
      </c>
      <c r="D9" s="11">
        <v>140</v>
      </c>
      <c r="E9" s="7"/>
    </row>
    <row r="10" spans="1:5">
      <c r="A10" s="5" t="s">
        <v>4</v>
      </c>
      <c r="B10" s="11">
        <f t="shared" si="0"/>
        <v>303</v>
      </c>
      <c r="C10" s="11">
        <v>303</v>
      </c>
      <c r="D10" s="11" t="s">
        <v>18</v>
      </c>
      <c r="E10" s="7"/>
    </row>
    <row r="11" spans="1:5">
      <c r="A11" s="5" t="s">
        <v>5</v>
      </c>
      <c r="B11" s="11">
        <f t="shared" si="0"/>
        <v>671</v>
      </c>
      <c r="C11" s="11">
        <v>650</v>
      </c>
      <c r="D11" s="11">
        <v>21</v>
      </c>
      <c r="E11" s="7"/>
    </row>
    <row r="12" spans="1:5">
      <c r="A12" s="5" t="s">
        <v>25</v>
      </c>
      <c r="B12" s="11">
        <f t="shared" si="0"/>
        <v>447</v>
      </c>
      <c r="C12" s="11">
        <v>447</v>
      </c>
      <c r="D12" s="11" t="s">
        <v>18</v>
      </c>
      <c r="E12" s="7"/>
    </row>
    <row r="13" spans="1:5">
      <c r="A13" s="5" t="s">
        <v>6</v>
      </c>
      <c r="B13" s="11">
        <f t="shared" si="0"/>
        <v>2323</v>
      </c>
      <c r="C13" s="11">
        <v>1805</v>
      </c>
      <c r="D13" s="11">
        <v>518</v>
      </c>
      <c r="E13" s="7"/>
    </row>
    <row r="14" spans="1:5">
      <c r="A14" s="5" t="s">
        <v>7</v>
      </c>
      <c r="B14" s="11">
        <f t="shared" si="0"/>
        <v>13984</v>
      </c>
      <c r="C14" s="11">
        <v>10211</v>
      </c>
      <c r="D14" s="11">
        <v>3773</v>
      </c>
      <c r="E14" s="7"/>
    </row>
    <row r="15" spans="1:5">
      <c r="A15" s="5" t="s">
        <v>8</v>
      </c>
      <c r="B15" s="11">
        <f t="shared" si="0"/>
        <v>84</v>
      </c>
      <c r="C15" s="11" t="s">
        <v>18</v>
      </c>
      <c r="D15" s="11">
        <v>84</v>
      </c>
      <c r="E15" s="7"/>
    </row>
    <row r="16" spans="1:5">
      <c r="A16" s="5" t="s">
        <v>9</v>
      </c>
      <c r="B16" s="11">
        <f t="shared" si="0"/>
        <v>10108</v>
      </c>
      <c r="C16" s="11">
        <v>7281</v>
      </c>
      <c r="D16" s="11">
        <v>2827</v>
      </c>
      <c r="E16" s="7"/>
    </row>
    <row r="17" spans="1:5">
      <c r="A17" s="5" t="s">
        <v>26</v>
      </c>
      <c r="B17" s="11">
        <f t="shared" si="0"/>
        <v>50</v>
      </c>
      <c r="C17" s="11">
        <v>50</v>
      </c>
      <c r="D17" s="11" t="s">
        <v>18</v>
      </c>
      <c r="E17" s="7"/>
    </row>
    <row r="18" spans="1:5">
      <c r="A18" s="5" t="s">
        <v>10</v>
      </c>
      <c r="B18" s="11">
        <f t="shared" si="0"/>
        <v>13452</v>
      </c>
      <c r="C18" s="11">
        <v>9972</v>
      </c>
      <c r="D18" s="11">
        <v>3480</v>
      </c>
      <c r="E18" s="7"/>
    </row>
    <row r="19" spans="1:5">
      <c r="A19" s="5" t="s">
        <v>11</v>
      </c>
      <c r="B19" s="11">
        <f t="shared" si="0"/>
        <v>3618</v>
      </c>
      <c r="C19" s="11">
        <v>3202</v>
      </c>
      <c r="D19" s="11">
        <v>416</v>
      </c>
      <c r="E19" s="7"/>
    </row>
    <row r="20" spans="1:5">
      <c r="A20" s="5" t="s">
        <v>12</v>
      </c>
      <c r="B20" s="11">
        <f t="shared" si="0"/>
        <v>210</v>
      </c>
      <c r="C20" s="11">
        <v>210</v>
      </c>
      <c r="D20" s="11" t="s">
        <v>18</v>
      </c>
      <c r="E20" s="7"/>
    </row>
    <row r="21" spans="1:5">
      <c r="A21" s="5" t="s">
        <v>13</v>
      </c>
      <c r="B21" s="11">
        <f t="shared" si="0"/>
        <v>883</v>
      </c>
      <c r="C21" s="11">
        <v>789</v>
      </c>
      <c r="D21" s="11">
        <v>94</v>
      </c>
      <c r="E21" s="7"/>
    </row>
    <row r="22" spans="1:5">
      <c r="A22" s="5" t="s">
        <v>14</v>
      </c>
      <c r="B22" s="11">
        <f t="shared" si="0"/>
        <v>944</v>
      </c>
      <c r="C22" s="11">
        <v>473</v>
      </c>
      <c r="D22" s="11">
        <v>471</v>
      </c>
      <c r="E22" s="7"/>
    </row>
    <row r="23" spans="1:5" ht="12" customHeight="1">
      <c r="A23" s="6" t="s">
        <v>15</v>
      </c>
      <c r="B23" s="13">
        <f t="shared" si="0"/>
        <v>60</v>
      </c>
      <c r="C23" s="12">
        <v>60</v>
      </c>
      <c r="D23" s="13" t="s">
        <v>18</v>
      </c>
      <c r="E23" s="7"/>
    </row>
    <row r="24" spans="1:5" ht="5.0999999999999996" customHeight="1"/>
    <row r="25" spans="1:5">
      <c r="A25" s="15" t="s">
        <v>21</v>
      </c>
      <c r="B25" s="15"/>
      <c r="C25" s="15"/>
      <c r="D25" s="15"/>
    </row>
    <row r="26" spans="1:5">
      <c r="A26" s="15" t="s">
        <v>22</v>
      </c>
      <c r="B26" s="15"/>
      <c r="C26" s="15"/>
      <c r="D26" s="15"/>
    </row>
    <row r="27" spans="1:5">
      <c r="A27" s="15" t="s">
        <v>23</v>
      </c>
      <c r="B27" s="15"/>
      <c r="C27" s="15"/>
      <c r="D27" s="15"/>
    </row>
    <row r="28" spans="1:5">
      <c r="A28" s="14"/>
      <c r="B28" s="14"/>
      <c r="C28" s="14"/>
      <c r="D28" s="14"/>
    </row>
    <row r="29" spans="1:5">
      <c r="B29" s="7"/>
      <c r="C29" s="7"/>
      <c r="D29" s="7"/>
    </row>
  </sheetData>
  <mergeCells count="4">
    <mergeCell ref="A28:D28"/>
    <mergeCell ref="A25:D25"/>
    <mergeCell ref="A26:D26"/>
    <mergeCell ref="A27:D2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A11" sqref="A11:J11"/>
    </sheetView>
  </sheetViews>
  <sheetFormatPr baseColWidth="10" defaultRowHeight="15"/>
  <sheetData>
    <row r="1" spans="1:10" ht="1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>
      <c r="A8" s="16"/>
      <c r="B8" s="16"/>
      <c r="C8" s="16"/>
      <c r="D8" s="16"/>
      <c r="E8" s="16"/>
      <c r="F8" s="16"/>
      <c r="G8" s="16"/>
      <c r="H8" s="16"/>
      <c r="I8" s="16"/>
      <c r="J8" s="16"/>
    </row>
    <row r="11" spans="1:10">
      <c r="A11" s="16" t="s">
        <v>19</v>
      </c>
      <c r="B11" s="16"/>
      <c r="C11" s="16"/>
      <c r="D11" s="16"/>
      <c r="E11" s="16"/>
      <c r="F11" s="16"/>
      <c r="G11" s="16"/>
      <c r="H11" s="16"/>
      <c r="I11" s="16"/>
      <c r="J11" s="16"/>
    </row>
  </sheetData>
  <mergeCells count="2">
    <mergeCell ref="A1:J8"/>
    <mergeCell ref="A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3.1.16</vt:lpstr>
      <vt:lpstr>MDX</vt:lpstr>
      <vt:lpstr>'3.1.16'!Área_de_impresión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ExpeUEW7</cp:lastModifiedBy>
  <cp:lastPrinted>2019-02-28T12:38:51Z</cp:lastPrinted>
  <dcterms:created xsi:type="dcterms:W3CDTF">2017-11-28T16:00:55Z</dcterms:created>
  <dcterms:modified xsi:type="dcterms:W3CDTF">2019-02-28T12:39:14Z</dcterms:modified>
</cp:coreProperties>
</file>